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nivparis1fr.sharepoint.com/sites/inst_DGDF/Documents partages/DAF-Contrats-marches/CONTRATS PUBLICS/Marchés/2025/25M24 Reliures/DCE/VF (SA)/"/>
    </mc:Choice>
  </mc:AlternateContent>
  <xr:revisionPtr revIDLastSave="33" documentId="13_ncr:1_{CE56B15B-16EC-4E2B-AA43-03BCE01DD735}" xr6:coauthVersionLast="47" xr6:coauthVersionMax="47" xr10:uidLastSave="{8FC3A3D3-A87C-4B7C-A9E2-612DBE63E9D7}"/>
  <bookViews>
    <workbookView xWindow="28680" yWindow="-120" windowWidth="29040" windowHeight="17520" xr2:uid="{00000000-000D-0000-FFFF-FFFF00000000}"/>
  </bookViews>
  <sheets>
    <sheet name="LOT 6 DQE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6" i="3" l="1"/>
  <c r="I127" i="3"/>
  <c r="I125" i="3"/>
  <c r="I120" i="3"/>
  <c r="I121" i="3"/>
  <c r="I119" i="3"/>
  <c r="I114" i="3"/>
  <c r="I115" i="3"/>
  <c r="I113" i="3"/>
  <c r="I108" i="3"/>
  <c r="I109" i="3"/>
  <c r="I107" i="3"/>
  <c r="I102" i="3"/>
  <c r="I103" i="3"/>
  <c r="I101" i="3"/>
  <c r="I96" i="3"/>
  <c r="I97" i="3"/>
  <c r="I95" i="3"/>
  <c r="I90" i="3"/>
  <c r="I91" i="3"/>
  <c r="I89" i="3"/>
  <c r="I84" i="3"/>
  <c r="I85" i="3"/>
  <c r="I83" i="3"/>
  <c r="I78" i="3"/>
  <c r="I79" i="3"/>
  <c r="I77" i="3"/>
  <c r="I72" i="3"/>
  <c r="I73" i="3"/>
  <c r="I71" i="3"/>
  <c r="I65" i="3"/>
  <c r="I66" i="3"/>
  <c r="I64" i="3"/>
  <c r="I59" i="3"/>
  <c r="I60" i="3"/>
  <c r="I58" i="3"/>
  <c r="I53" i="3"/>
  <c r="I54" i="3"/>
  <c r="I52" i="3"/>
  <c r="I47" i="3"/>
  <c r="I48" i="3"/>
  <c r="I46" i="3"/>
  <c r="I41" i="3"/>
  <c r="I42" i="3"/>
  <c r="I40" i="3"/>
  <c r="I36" i="3"/>
  <c r="I35" i="3"/>
  <c r="I34" i="3"/>
  <c r="I29" i="3"/>
  <c r="I30" i="3"/>
  <c r="I28" i="3"/>
  <c r="I23" i="3"/>
  <c r="I24" i="3"/>
  <c r="I22" i="3"/>
  <c r="I17" i="3"/>
  <c r="I18" i="3"/>
  <c r="I16" i="3"/>
  <c r="I11" i="3"/>
  <c r="I12" i="3"/>
  <c r="I10" i="3"/>
  <c r="D208" i="3"/>
  <c r="D209" i="3"/>
  <c r="D210" i="3"/>
  <c r="D211" i="3"/>
  <c r="D212" i="3"/>
  <c r="D213" i="3"/>
  <c r="D207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189" i="3"/>
  <c r="D186" i="3"/>
  <c r="D185" i="3"/>
  <c r="D183" i="3"/>
  <c r="D182" i="3"/>
  <c r="D180" i="3"/>
  <c r="D179" i="3"/>
  <c r="D177" i="3"/>
  <c r="D176" i="3"/>
  <c r="D162" i="3"/>
  <c r="D164" i="3"/>
  <c r="D165" i="3"/>
  <c r="D167" i="3"/>
  <c r="D168" i="3"/>
  <c r="D169" i="3"/>
  <c r="D170" i="3"/>
  <c r="D171" i="3"/>
  <c r="D161" i="3"/>
  <c r="D153" i="3"/>
  <c r="D154" i="3"/>
  <c r="D152" i="3"/>
  <c r="D148" i="3"/>
  <c r="D149" i="3"/>
  <c r="D147" i="3"/>
  <c r="D143" i="3"/>
  <c r="D144" i="3"/>
  <c r="D142" i="3"/>
  <c r="D138" i="3"/>
  <c r="D139" i="3"/>
  <c r="D137" i="3"/>
  <c r="D133" i="3"/>
  <c r="D134" i="3"/>
  <c r="D132" i="3"/>
  <c r="D126" i="3"/>
  <c r="D127" i="3"/>
  <c r="D125" i="3"/>
  <c r="D120" i="3"/>
  <c r="D121" i="3"/>
  <c r="D119" i="3"/>
  <c r="D114" i="3"/>
  <c r="D115" i="3"/>
  <c r="D113" i="3"/>
  <c r="D108" i="3"/>
  <c r="D109" i="3"/>
  <c r="D107" i="3"/>
  <c r="D102" i="3"/>
  <c r="D103" i="3"/>
  <c r="D101" i="3"/>
  <c r="D96" i="3"/>
  <c r="D97" i="3"/>
  <c r="D95" i="3"/>
  <c r="D90" i="3"/>
  <c r="D91" i="3"/>
  <c r="D89" i="3"/>
  <c r="D84" i="3"/>
  <c r="D85" i="3"/>
  <c r="D83" i="3"/>
  <c r="D78" i="3"/>
  <c r="D79" i="3"/>
  <c r="D77" i="3"/>
  <c r="D72" i="3"/>
  <c r="D73" i="3"/>
  <c r="D71" i="3"/>
  <c r="D65" i="3"/>
  <c r="D66" i="3"/>
  <c r="D64" i="3"/>
  <c r="D59" i="3"/>
  <c r="D60" i="3"/>
  <c r="D58" i="3"/>
  <c r="D53" i="3"/>
  <c r="D54" i="3"/>
  <c r="D52" i="3"/>
  <c r="D47" i="3"/>
  <c r="D48" i="3"/>
  <c r="D46" i="3"/>
  <c r="D41" i="3"/>
  <c r="D42" i="3"/>
  <c r="D40" i="3"/>
  <c r="D35" i="3"/>
  <c r="D36" i="3"/>
  <c r="D34" i="3"/>
  <c r="D29" i="3"/>
  <c r="D30" i="3"/>
  <c r="D28" i="3"/>
  <c r="D23" i="3"/>
  <c r="D24" i="3"/>
  <c r="D22" i="3"/>
  <c r="D17" i="3"/>
  <c r="D18" i="3"/>
  <c r="D16" i="3"/>
  <c r="D11" i="3"/>
  <c r="D12" i="3"/>
  <c r="D10" i="3"/>
  <c r="D215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Aurélie Fayard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Aurélie Fayard:</t>
        </r>
        <r>
          <rPr>
            <sz val="9"/>
            <color indexed="81"/>
            <rFont val="Tahoma"/>
            <charset val="1"/>
          </rPr>
          <t xml:space="preserve">
Eléments repris du lot 5. Bien vérifier les spécificités de chaque traitement et ajouter la partie restauration qui n'est pas présente dans le lot 5.</t>
        </r>
      </text>
    </comment>
  </commentList>
</comments>
</file>

<file path=xl/sharedStrings.xml><?xml version="1.0" encoding="utf-8"?>
<sst xmlns="http://schemas.openxmlformats.org/spreadsheetml/2006/main" count="477" uniqueCount="73">
  <si>
    <t xml:space="preserve">Lot n° 6 : Reliure ou restauration de documents anciens pour la bibliothèque interuniversitaire Cujas </t>
  </si>
  <si>
    <t>DETAIL QUANTITATIF ESTIMATIF (D.Q.E.)</t>
  </si>
  <si>
    <r>
      <t xml:space="preserve">Ce document et les quantités indiquées ne sont pas contractuels. Le Détail Quantitatif Estimatif sert à l'analyse des offres financières. Il s'agit d'une simulation d'une année de commande. Les prix unitaires à reporter dans ce document doivent être </t>
    </r>
    <r>
      <rPr>
        <b/>
        <u/>
        <sz val="11"/>
        <color rgb="FFFF0000"/>
        <rFont val="Calibri"/>
        <family val="2"/>
        <scheme val="minor"/>
      </rPr>
      <t>strictement identiques</t>
    </r>
    <r>
      <rPr>
        <b/>
        <sz val="11"/>
        <color rgb="FFFF0000"/>
        <rFont val="Calibri"/>
        <family val="2"/>
        <scheme val="minor"/>
      </rPr>
      <t xml:space="preserve"> à ceux du BPU.</t>
    </r>
  </si>
  <si>
    <t>Traitement 1 : reliure par emboitage ou passé-carton avec rubans/surjetage des feuillets ou couture des cahiers d'origine</t>
  </si>
  <si>
    <t>Reliure par emboîtage</t>
  </si>
  <si>
    <t>Première reliure    
Couvrure buckram (classique ou fantasia)</t>
  </si>
  <si>
    <t>Format</t>
  </si>
  <si>
    <t>Cahiers surjetés</t>
  </si>
  <si>
    <t>Cahiers d'origine</t>
  </si>
  <si>
    <t>Quantités</t>
  </si>
  <si>
    <t>Prix unitaire HT</t>
  </si>
  <si>
    <t>Prix  total HT</t>
  </si>
  <si>
    <t>Taux de TVA</t>
  </si>
  <si>
    <t>Prix total TTC</t>
  </si>
  <si>
    <t>185*245 mm</t>
  </si>
  <si>
    <t>245*350 mm</t>
  </si>
  <si>
    <t>&gt;350 mm</t>
  </si>
  <si>
    <t>Nouvelle reliure   
Couvrure buckram (classique ou fantasia)</t>
  </si>
  <si>
    <t>Première reliure    
Couvrure demi-toile métisse</t>
  </si>
  <si>
    <t>Nouvelle reliure
Couvrure demi-toile métisse</t>
  </si>
  <si>
    <t>Première reliure    
Couvrure pleine toile métisse</t>
  </si>
  <si>
    <t>Nouvelle reliure
Couvrure pleine toile métisse</t>
  </si>
  <si>
    <t xml:space="preserve">Première reliure  
Couvrure demi-cuir  
</t>
  </si>
  <si>
    <t xml:space="preserve">Nouvelle reliure   
Couvrure demi-cuir  </t>
  </si>
  <si>
    <t xml:space="preserve">Première reliure  
Couvrure plein cuir  
</t>
  </si>
  <si>
    <t xml:space="preserve">Nouvelle reliure  
Couvrure plein cuir  </t>
  </si>
  <si>
    <t>Reliure passé-carton</t>
  </si>
  <si>
    <t>Traitement 2 : réemboîtage sans intervention sur le corps d'ouvrage</t>
  </si>
  <si>
    <t>Couvrure buckram (classique ou fantasia)</t>
  </si>
  <si>
    <t>Couvrure demi-toile métisse</t>
  </si>
  <si>
    <t>Couvrure pleine toile métisse</t>
  </si>
  <si>
    <t>Couvrure demi-cuir</t>
  </si>
  <si>
    <t>Couvrure plein cuir</t>
  </si>
  <si>
    <t>Traitement 3 : restauration</t>
  </si>
  <si>
    <t>Réfection au papier japon</t>
  </si>
  <si>
    <t>Type et format</t>
  </si>
  <si>
    <t>Restauration d'un mors</t>
  </si>
  <si>
    <t>&lt;320 mm</t>
  </si>
  <si>
    <t>&gt;320 mm</t>
  </si>
  <si>
    <t>Restauration d'une coiffe</t>
  </si>
  <si>
    <t>Restauration d'un coin</t>
  </si>
  <si>
    <t>Restauration d'un chant</t>
  </si>
  <si>
    <t>Greffe de cuir</t>
  </si>
  <si>
    <t>Prestations à l'unité</t>
  </si>
  <si>
    <t>Type de prestation</t>
  </si>
  <si>
    <t>Décollage d'une étiquette</t>
  </si>
  <si>
    <t>Pose d'une pièce de titre</t>
  </si>
  <si>
    <t>Pose d'une deuxième pièce de titre</t>
  </si>
  <si>
    <t>Doublage d’une feuille sur 1 face au papier Japon 6 g/m²</t>
  </si>
  <si>
    <t>Doublage d’une feuille sur 2 faces au papier Japon 6 g/m²</t>
  </si>
  <si>
    <t>Montage sur onglet d'une feuille, en dehors du montage des couvertures inclus dans le prix de la reliure</t>
  </si>
  <si>
    <t>Réalisation de filets (forfait)</t>
  </si>
  <si>
    <t>Réalisation de fleurons (forfait)</t>
  </si>
  <si>
    <t>Surjettage de huit feuilles de photocopies à intégrer</t>
  </si>
  <si>
    <t>Réalisation d'un gabarit</t>
  </si>
  <si>
    <t>Réalisation d'une pièce de titre</t>
  </si>
  <si>
    <t>Réalisation d'un titre en direct</t>
  </si>
  <si>
    <t>Nettoyage entretien du cuir</t>
  </si>
  <si>
    <t>Restauration des ficelles/lanières de cuir sectionnées aux mors</t>
  </si>
  <si>
    <t>Nettoyage aqueux de papier</t>
  </si>
  <si>
    <t xml:space="preserve">Traitement Parchemin </t>
  </si>
  <si>
    <t>Prestations à l'heure</t>
  </si>
  <si>
    <t>Taux horaire pour une heure de gommage</t>
  </si>
  <si>
    <t>Taux horaire pour une heure de mise à plat du papier (sur spécification de la bibliothèque)</t>
  </si>
  <si>
    <t>Taux horaire pour une heure de traitement du papier (notamment déchirures, lacunes et fonds de cahiers) au papier japon</t>
  </si>
  <si>
    <t>Taux horaire pour une heure de restauration carton</t>
  </si>
  <si>
    <t>Taux horaire pour une heure de traitement des tranchefiles</t>
  </si>
  <si>
    <t>Taux horaire pour une heure de dépoussiérage</t>
  </si>
  <si>
    <t>Taux horaire pour une heure de dépose des anciennes réparations</t>
  </si>
  <si>
    <t>TOTAL DQE LOT 6</t>
  </si>
  <si>
    <t>*  Prix unitaire hors taxes : PUHT</t>
  </si>
  <si>
    <t>** Prix unitaire toutes taxes : PUTTC</t>
  </si>
  <si>
    <t>25M24
Prestations de reliure pour des monographies et des périodiques des collections des bibliothèques rattachées à l’université Paris 1 Panthéon Sorbonne (notamment la Bibliothèque interuniversitaire Cujas, la Bibliothèque interuniversitaire de la Sorbonne, le Service Commun de la Documentation-SCD)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</si>
</sst>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&quot;€&quot;_);[Red]\(#,##0\ &quot;€&quot;\)"/>
    <numFmt numFmtId="165" formatCode="#,##0.00\ &quot;€&quot;"/>
    <numFmt numFmtId="166" formatCode="#,##0.00\ &quot;€&quot;;[Red]#,##0.00\ &quot;€&quot;"/>
  </numFmts>
  <fonts count="22" x14ac:knownFonts="1">
    <font>
      <sz val="10"/>
      <name val="Arial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scheme val="minor"/>
    </font>
    <font>
      <b/>
      <sz val="12"/>
      <name val="Calibri"/>
      <scheme val="minor"/>
    </font>
    <font>
      <b/>
      <sz val="12"/>
      <color theme="1"/>
      <name val="Calibri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sz val="1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8" tint="0.79998168889431442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8">
    <xf numFmtId="0" fontId="0" fillId="0" borderId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2" fillId="0" borderId="1" applyNumberFormat="0" applyFill="0" applyAlignment="0" applyProtection="0"/>
  </cellStyleXfs>
  <cellXfs count="142">
    <xf numFmtId="0" fontId="0" fillId="0" borderId="0" xfId="0"/>
    <xf numFmtId="0" fontId="15" fillId="0" borderId="0" xfId="0" applyFont="1"/>
    <xf numFmtId="0" fontId="5" fillId="11" borderId="19" xfId="0" applyFont="1" applyFill="1" applyBorder="1" applyAlignment="1">
      <alignment horizontal="center" vertical="top" wrapText="1"/>
    </xf>
    <xf numFmtId="0" fontId="5" fillId="11" borderId="21" xfId="0" applyFont="1" applyFill="1" applyBorder="1" applyAlignment="1">
      <alignment horizontal="center" vertical="top" wrapText="1"/>
    </xf>
    <xf numFmtId="0" fontId="5" fillId="0" borderId="20" xfId="0" applyFont="1" applyBorder="1" applyAlignment="1">
      <alignment horizontal="left" vertical="center" wrapText="1"/>
    </xf>
    <xf numFmtId="0" fontId="6" fillId="0" borderId="19" xfId="0" applyFont="1" applyBorder="1" applyAlignment="1" applyProtection="1">
      <alignment horizontal="center" vertical="top" wrapText="1"/>
      <protection locked="0"/>
    </xf>
    <xf numFmtId="9" fontId="6" fillId="0" borderId="19" xfId="0" applyNumberFormat="1" applyFont="1" applyBorder="1" applyAlignment="1" applyProtection="1">
      <alignment horizontal="center" vertical="top" wrapText="1"/>
      <protection locked="0"/>
    </xf>
    <xf numFmtId="164" fontId="6" fillId="0" borderId="19" xfId="0" applyNumberFormat="1" applyFont="1" applyBorder="1" applyAlignment="1" applyProtection="1">
      <alignment horizontal="center" vertical="top" wrapText="1"/>
      <protection locked="0"/>
    </xf>
    <xf numFmtId="0" fontId="16" fillId="0" borderId="21" xfId="0" applyFont="1" applyBorder="1"/>
    <xf numFmtId="0" fontId="6" fillId="0" borderId="23" xfId="0" applyFont="1" applyBorder="1" applyAlignment="1" applyProtection="1">
      <alignment horizontal="center" vertical="top" wrapText="1"/>
      <protection locked="0"/>
    </xf>
    <xf numFmtId="9" fontId="6" fillId="0" borderId="23" xfId="0" applyNumberFormat="1" applyFont="1" applyBorder="1" applyAlignment="1" applyProtection="1">
      <alignment horizontal="center" vertical="top" wrapText="1"/>
      <protection locked="0"/>
    </xf>
    <xf numFmtId="164" fontId="6" fillId="0" borderId="23" xfId="0" applyNumberFormat="1" applyFont="1" applyBorder="1" applyAlignment="1" applyProtection="1">
      <alignment horizontal="center" vertical="top" wrapText="1"/>
      <protection locked="0"/>
    </xf>
    <xf numFmtId="0" fontId="16" fillId="0" borderId="24" xfId="0" applyFont="1" applyBorder="1"/>
    <xf numFmtId="0" fontId="9" fillId="11" borderId="20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left" vertical="center" wrapText="1"/>
    </xf>
    <xf numFmtId="0" fontId="6" fillId="0" borderId="0" xfId="0" applyFont="1" applyAlignment="1" applyProtection="1">
      <alignment horizontal="center" vertical="top" wrapText="1"/>
      <protection locked="0"/>
    </xf>
    <xf numFmtId="164" fontId="6" fillId="0" borderId="0" xfId="0" applyNumberFormat="1" applyFont="1" applyAlignment="1" applyProtection="1">
      <alignment horizontal="center" vertical="top" wrapText="1"/>
      <protection locked="0"/>
    </xf>
    <xf numFmtId="0" fontId="16" fillId="0" borderId="0" xfId="0" applyFont="1"/>
    <xf numFmtId="0" fontId="5" fillId="0" borderId="25" xfId="0" applyFont="1" applyBorder="1" applyAlignment="1">
      <alignment horizontal="left" vertical="center" wrapText="1"/>
    </xf>
    <xf numFmtId="9" fontId="6" fillId="0" borderId="0" xfId="0" applyNumberFormat="1" applyFont="1" applyAlignment="1" applyProtection="1">
      <alignment horizontal="center" vertical="top" wrapText="1"/>
      <protection locked="0"/>
    </xf>
    <xf numFmtId="0" fontId="5" fillId="11" borderId="20" xfId="0" applyFont="1" applyFill="1" applyBorder="1" applyAlignment="1">
      <alignment horizontal="center" vertical="center" wrapText="1"/>
    </xf>
    <xf numFmtId="164" fontId="6" fillId="0" borderId="21" xfId="0" applyNumberFormat="1" applyFont="1" applyBorder="1" applyAlignment="1" applyProtection="1">
      <alignment horizontal="center" vertical="top" wrapText="1"/>
      <protection locked="0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 applyProtection="1">
      <alignment horizontal="center" vertical="top" wrapText="1"/>
      <protection locked="0"/>
    </xf>
    <xf numFmtId="164" fontId="5" fillId="0" borderId="0" xfId="0" applyNumberFormat="1" applyFont="1" applyAlignment="1" applyProtection="1">
      <alignment horizontal="center" vertical="top" wrapText="1"/>
      <protection locked="0"/>
    </xf>
    <xf numFmtId="164" fontId="6" fillId="0" borderId="24" xfId="0" applyNumberFormat="1" applyFont="1" applyBorder="1" applyAlignment="1" applyProtection="1">
      <alignment horizontal="center" vertical="top" wrapText="1"/>
      <protection locked="0"/>
    </xf>
    <xf numFmtId="0" fontId="6" fillId="0" borderId="21" xfId="0" applyFont="1" applyBorder="1" applyAlignment="1" applyProtection="1">
      <alignment horizontal="center" vertical="top" wrapText="1"/>
      <protection locked="0"/>
    </xf>
    <xf numFmtId="0" fontId="5" fillId="0" borderId="20" xfId="0" applyFont="1" applyBorder="1" applyAlignment="1">
      <alignment horizontal="left" vertical="center" wrapText="1" indent="1"/>
    </xf>
    <xf numFmtId="10" fontId="6" fillId="0" borderId="19" xfId="0" applyNumberFormat="1" applyFont="1" applyBorder="1" applyAlignment="1" applyProtection="1">
      <alignment horizontal="center" vertical="top" wrapText="1"/>
      <protection locked="0"/>
    </xf>
    <xf numFmtId="165" fontId="6" fillId="0" borderId="19" xfId="0" applyNumberFormat="1" applyFont="1" applyBorder="1" applyAlignment="1" applyProtection="1">
      <alignment horizontal="center" vertical="top" wrapText="1"/>
      <protection locked="0"/>
    </xf>
    <xf numFmtId="165" fontId="6" fillId="0" borderId="21" xfId="0" applyNumberFormat="1" applyFont="1" applyBorder="1" applyAlignment="1" applyProtection="1">
      <alignment horizontal="center" vertical="top" wrapText="1"/>
      <protection locked="0"/>
    </xf>
    <xf numFmtId="0" fontId="16" fillId="0" borderId="19" xfId="0" applyFont="1" applyBorder="1" applyAlignment="1">
      <alignment horizontal="center"/>
    </xf>
    <xf numFmtId="165" fontId="16" fillId="0" borderId="19" xfId="0" applyNumberFormat="1" applyFont="1" applyBorder="1" applyAlignment="1">
      <alignment horizontal="center"/>
    </xf>
    <xf numFmtId="165" fontId="16" fillId="0" borderId="21" xfId="0" applyNumberFormat="1" applyFont="1" applyBorder="1" applyAlignment="1">
      <alignment horizontal="center"/>
    </xf>
    <xf numFmtId="0" fontId="13" fillId="0" borderId="20" xfId="0" applyFont="1" applyBorder="1" applyAlignment="1">
      <alignment horizontal="left" indent="1"/>
    </xf>
    <xf numFmtId="0" fontId="17" fillId="0" borderId="19" xfId="0" applyFont="1" applyBorder="1" applyAlignment="1">
      <alignment horizontal="center"/>
    </xf>
    <xf numFmtId="165" fontId="17" fillId="0" borderId="21" xfId="0" applyNumberFormat="1" applyFont="1" applyBorder="1" applyAlignment="1">
      <alignment horizontal="center"/>
    </xf>
    <xf numFmtId="0" fontId="13" fillId="0" borderId="22" xfId="0" applyFont="1" applyBorder="1" applyAlignment="1">
      <alignment horizontal="left" indent="1"/>
    </xf>
    <xf numFmtId="0" fontId="17" fillId="0" borderId="23" xfId="0" applyFont="1" applyBorder="1" applyAlignment="1">
      <alignment horizontal="center"/>
    </xf>
    <xf numFmtId="10" fontId="6" fillId="0" borderId="23" xfId="0" applyNumberFormat="1" applyFont="1" applyBorder="1" applyAlignment="1" applyProtection="1">
      <alignment horizontal="center" vertical="top" wrapText="1"/>
      <protection locked="0"/>
    </xf>
    <xf numFmtId="165" fontId="17" fillId="0" borderId="24" xfId="0" applyNumberFormat="1" applyFont="1" applyBorder="1" applyAlignment="1">
      <alignment horizontal="center"/>
    </xf>
    <xf numFmtId="0" fontId="9" fillId="0" borderId="20" xfId="0" applyFont="1" applyBorder="1" applyAlignment="1">
      <alignment horizontal="left" vertical="center" wrapText="1"/>
    </xf>
    <xf numFmtId="0" fontId="9" fillId="0" borderId="20" xfId="0" applyFont="1" applyBorder="1" applyAlignment="1">
      <alignment horizontal="left" vertical="center" wrapText="1" indent="2"/>
    </xf>
    <xf numFmtId="0" fontId="9" fillId="0" borderId="20" xfId="0" applyFont="1" applyBorder="1" applyAlignment="1">
      <alignment horizontal="left" vertical="center" wrapText="1" indent="1"/>
    </xf>
    <xf numFmtId="0" fontId="5" fillId="0" borderId="20" xfId="0" applyFont="1" applyBorder="1"/>
    <xf numFmtId="0" fontId="5" fillId="0" borderId="20" xfId="0" applyFont="1" applyBorder="1" applyAlignment="1">
      <alignment wrapText="1"/>
    </xf>
    <xf numFmtId="0" fontId="5" fillId="0" borderId="19" xfId="0" applyFont="1" applyBorder="1" applyAlignment="1">
      <alignment wrapText="1"/>
    </xf>
    <xf numFmtId="0" fontId="6" fillId="0" borderId="19" xfId="0" applyFont="1" applyBorder="1" applyAlignment="1">
      <alignment horizontal="center" wrapText="1"/>
    </xf>
    <xf numFmtId="164" fontId="6" fillId="0" borderId="21" xfId="0" applyNumberFormat="1" applyFont="1" applyBorder="1" applyAlignment="1">
      <alignment horizontal="center" wrapText="1"/>
    </xf>
    <xf numFmtId="0" fontId="14" fillId="0" borderId="19" xfId="0" applyFont="1" applyBorder="1" applyAlignment="1">
      <alignment horizontal="center"/>
    </xf>
    <xf numFmtId="0" fontId="14" fillId="0" borderId="21" xfId="0" applyFont="1" applyBorder="1" applyAlignment="1">
      <alignment horizontal="center"/>
    </xf>
    <xf numFmtId="0" fontId="5" fillId="0" borderId="20" xfId="0" applyFont="1" applyBorder="1" applyAlignment="1">
      <alignment vertical="center"/>
    </xf>
    <xf numFmtId="0" fontId="0" fillId="0" borderId="19" xfId="0" applyBorder="1" applyAlignment="1">
      <alignment horizontal="center"/>
    </xf>
    <xf numFmtId="0" fontId="0" fillId="0" borderId="21" xfId="0" applyBorder="1" applyAlignment="1">
      <alignment horizontal="center"/>
    </xf>
    <xf numFmtId="0" fontId="5" fillId="0" borderId="20" xfId="0" applyFont="1" applyBorder="1" applyAlignment="1">
      <alignment vertical="center" wrapText="1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5" fillId="11" borderId="27" xfId="0" applyFont="1" applyFill="1" applyBorder="1" applyAlignment="1">
      <alignment horizontal="center" vertical="top" wrapText="1"/>
    </xf>
    <xf numFmtId="164" fontId="6" fillId="0" borderId="27" xfId="0" applyNumberFormat="1" applyFont="1" applyBorder="1" applyAlignment="1" applyProtection="1">
      <alignment horizontal="center" vertical="top" wrapText="1"/>
      <protection locked="0"/>
    </xf>
    <xf numFmtId="164" fontId="6" fillId="0" borderId="28" xfId="0" applyNumberFormat="1" applyFont="1" applyBorder="1" applyAlignment="1" applyProtection="1">
      <alignment horizontal="center" vertical="top" wrapText="1"/>
      <protection locked="0"/>
    </xf>
    <xf numFmtId="0" fontId="6" fillId="0" borderId="27" xfId="0" applyFont="1" applyBorder="1" applyAlignment="1" applyProtection="1">
      <alignment horizontal="center" vertical="top" wrapText="1"/>
      <protection locked="0"/>
    </xf>
    <xf numFmtId="165" fontId="6" fillId="0" borderId="27" xfId="0" applyNumberFormat="1" applyFont="1" applyBorder="1" applyAlignment="1" applyProtection="1">
      <alignment horizontal="center" vertical="top" wrapText="1"/>
      <protection locked="0"/>
    </xf>
    <xf numFmtId="165" fontId="16" fillId="0" borderId="27" xfId="0" applyNumberFormat="1" applyFont="1" applyBorder="1" applyAlignment="1">
      <alignment horizontal="center"/>
    </xf>
    <xf numFmtId="165" fontId="6" fillId="0" borderId="28" xfId="0" applyNumberFormat="1" applyFont="1" applyBorder="1" applyAlignment="1" applyProtection="1">
      <alignment horizontal="center" vertical="top" wrapText="1"/>
      <protection locked="0"/>
    </xf>
    <xf numFmtId="0" fontId="14" fillId="0" borderId="27" xfId="0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165" fontId="21" fillId="0" borderId="29" xfId="0" applyNumberFormat="1" applyFont="1" applyBorder="1" applyAlignment="1">
      <alignment horizontal="center" vertical="center"/>
    </xf>
    <xf numFmtId="0" fontId="5" fillId="0" borderId="30" xfId="0" applyFont="1" applyBorder="1" applyAlignment="1">
      <alignment horizontal="left" vertical="center" wrapText="1"/>
    </xf>
    <xf numFmtId="0" fontId="0" fillId="0" borderId="26" xfId="0" applyBorder="1" applyAlignment="1">
      <alignment horizontal="center"/>
    </xf>
    <xf numFmtId="0" fontId="0" fillId="0" borderId="31" xfId="0" applyBorder="1" applyAlignment="1">
      <alignment horizontal="center"/>
    </xf>
    <xf numFmtId="0" fontId="21" fillId="0" borderId="0" xfId="0" applyFont="1" applyAlignment="1">
      <alignment horizontal="left" vertical="center"/>
    </xf>
    <xf numFmtId="165" fontId="21" fillId="0" borderId="0" xfId="0" applyNumberFormat="1" applyFont="1" applyAlignment="1">
      <alignment horizontal="center" vertical="center"/>
    </xf>
    <xf numFmtId="166" fontId="6" fillId="0" borderId="19" xfId="0" applyNumberFormat="1" applyFont="1" applyBorder="1" applyAlignment="1" applyProtection="1">
      <alignment horizontal="center" vertical="top" wrapText="1"/>
      <protection locked="0"/>
    </xf>
    <xf numFmtId="0" fontId="18" fillId="0" borderId="19" xfId="0" applyFont="1" applyBorder="1" applyAlignment="1" applyProtection="1">
      <alignment horizontal="center" vertical="top" wrapText="1"/>
      <protection locked="0"/>
    </xf>
    <xf numFmtId="0" fontId="5" fillId="13" borderId="20" xfId="0" applyFont="1" applyFill="1" applyBorder="1" applyAlignment="1">
      <alignment horizontal="center" vertical="center" wrapText="1"/>
    </xf>
    <xf numFmtId="0" fontId="5" fillId="10" borderId="19" xfId="0" applyFont="1" applyFill="1" applyBorder="1" applyAlignment="1">
      <alignment horizontal="center" vertical="center" wrapText="1"/>
    </xf>
    <xf numFmtId="0" fontId="5" fillId="10" borderId="27" xfId="0" applyFont="1" applyFill="1" applyBorder="1" applyAlignment="1">
      <alignment horizontal="center" vertical="center" wrapText="1"/>
    </xf>
    <xf numFmtId="0" fontId="5" fillId="10" borderId="21" xfId="0" applyFont="1" applyFill="1" applyBorder="1" applyAlignment="1">
      <alignment horizontal="center" vertical="center" wrapText="1"/>
    </xf>
    <xf numFmtId="0" fontId="5" fillId="13" borderId="20" xfId="0" applyFont="1" applyFill="1" applyBorder="1" applyAlignment="1">
      <alignment horizontal="center" vertical="top" wrapText="1"/>
    </xf>
    <xf numFmtId="0" fontId="5" fillId="10" borderId="19" xfId="0" applyFont="1" applyFill="1" applyBorder="1" applyAlignment="1">
      <alignment horizontal="center" vertical="top" wrapText="1"/>
    </xf>
    <xf numFmtId="0" fontId="5" fillId="10" borderId="27" xfId="0" applyFont="1" applyFill="1" applyBorder="1" applyAlignment="1">
      <alignment horizontal="center" vertical="top" wrapText="1"/>
    </xf>
    <xf numFmtId="0" fontId="5" fillId="10" borderId="21" xfId="0" applyFont="1" applyFill="1" applyBorder="1" applyAlignment="1">
      <alignment horizontal="center" vertical="top" wrapText="1"/>
    </xf>
    <xf numFmtId="0" fontId="8" fillId="8" borderId="6" xfId="0" applyFont="1" applyFill="1" applyBorder="1" applyAlignment="1">
      <alignment horizontal="center" vertical="center"/>
    </xf>
    <xf numFmtId="0" fontId="8" fillId="8" borderId="7" xfId="0" applyFont="1" applyFill="1" applyBorder="1" applyAlignment="1">
      <alignment horizontal="center" vertical="center"/>
    </xf>
    <xf numFmtId="0" fontId="8" fillId="8" borderId="8" xfId="0" applyFont="1" applyFill="1" applyBorder="1" applyAlignment="1">
      <alignment horizontal="center" vertical="center"/>
    </xf>
    <xf numFmtId="0" fontId="10" fillId="13" borderId="9" xfId="0" applyFont="1" applyFill="1" applyBorder="1" applyAlignment="1">
      <alignment horizontal="center" vertical="top" wrapText="1"/>
    </xf>
    <xf numFmtId="0" fontId="10" fillId="10" borderId="10" xfId="0" applyFont="1" applyFill="1" applyBorder="1" applyAlignment="1">
      <alignment horizontal="center" vertical="top" wrapText="1"/>
    </xf>
    <xf numFmtId="0" fontId="10" fillId="10" borderId="11" xfId="0" applyFont="1" applyFill="1" applyBorder="1" applyAlignment="1">
      <alignment horizontal="center" vertical="top" wrapText="1"/>
    </xf>
    <xf numFmtId="0" fontId="9" fillId="11" borderId="20" xfId="0" applyFont="1" applyFill="1" applyBorder="1" applyAlignment="1">
      <alignment horizontal="center" vertical="center" wrapText="1"/>
    </xf>
    <xf numFmtId="0" fontId="9" fillId="11" borderId="19" xfId="0" applyFont="1" applyFill="1" applyBorder="1" applyAlignment="1">
      <alignment horizontal="center" vertical="top" wrapText="1"/>
    </xf>
    <xf numFmtId="0" fontId="9" fillId="11" borderId="27" xfId="0" applyFont="1" applyFill="1" applyBorder="1" applyAlignment="1">
      <alignment horizontal="center" vertical="top" wrapText="1"/>
    </xf>
    <xf numFmtId="0" fontId="9" fillId="11" borderId="21" xfId="0" applyFont="1" applyFill="1" applyBorder="1" applyAlignment="1">
      <alignment horizontal="center" vertical="top" wrapText="1"/>
    </xf>
    <xf numFmtId="0" fontId="10" fillId="13" borderId="3" xfId="0" applyFont="1" applyFill="1" applyBorder="1" applyAlignment="1">
      <alignment horizontal="center" vertical="top" wrapText="1"/>
    </xf>
    <xf numFmtId="0" fontId="10" fillId="10" borderId="4" xfId="0" applyFont="1" applyFill="1" applyBorder="1" applyAlignment="1">
      <alignment horizontal="center" vertical="top" wrapText="1"/>
    </xf>
    <xf numFmtId="0" fontId="10" fillId="10" borderId="5" xfId="0" applyFont="1" applyFill="1" applyBorder="1" applyAlignment="1">
      <alignment horizontal="center" vertical="top" wrapText="1"/>
    </xf>
    <xf numFmtId="0" fontId="9" fillId="11" borderId="12" xfId="0" applyFont="1" applyFill="1" applyBorder="1" applyAlignment="1">
      <alignment horizontal="center" vertical="center" wrapText="1"/>
    </xf>
    <xf numFmtId="0" fontId="9" fillId="11" borderId="2" xfId="0" applyFont="1" applyFill="1" applyBorder="1" applyAlignment="1">
      <alignment horizontal="center" vertical="center" wrapText="1"/>
    </xf>
    <xf numFmtId="0" fontId="9" fillId="11" borderId="16" xfId="0" applyFont="1" applyFill="1" applyBorder="1" applyAlignment="1">
      <alignment horizontal="center" vertical="top" wrapText="1"/>
    </xf>
    <xf numFmtId="0" fontId="9" fillId="11" borderId="17" xfId="0" applyFont="1" applyFill="1" applyBorder="1" applyAlignment="1">
      <alignment horizontal="center" vertical="top" wrapText="1"/>
    </xf>
    <xf numFmtId="0" fontId="9" fillId="11" borderId="18" xfId="0" applyFont="1" applyFill="1" applyBorder="1" applyAlignment="1">
      <alignment horizontal="center" vertical="top" wrapText="1"/>
    </xf>
    <xf numFmtId="0" fontId="7" fillId="13" borderId="3" xfId="0" applyFont="1" applyFill="1" applyBorder="1" applyAlignment="1">
      <alignment horizontal="center" vertical="top" wrapText="1"/>
    </xf>
    <xf numFmtId="0" fontId="7" fillId="10" borderId="4" xfId="0" applyFont="1" applyFill="1" applyBorder="1" applyAlignment="1">
      <alignment horizontal="center" vertical="top" wrapText="1"/>
    </xf>
    <xf numFmtId="0" fontId="7" fillId="10" borderId="5" xfId="0" applyFont="1" applyFill="1" applyBorder="1" applyAlignment="1">
      <alignment horizontal="center" vertical="top" wrapText="1"/>
    </xf>
    <xf numFmtId="0" fontId="11" fillId="13" borderId="3" xfId="0" applyFont="1" applyFill="1" applyBorder="1" applyAlignment="1">
      <alignment horizontal="center" vertical="top" wrapText="1"/>
    </xf>
    <xf numFmtId="0" fontId="11" fillId="10" borderId="4" xfId="0" applyFont="1" applyFill="1" applyBorder="1" applyAlignment="1">
      <alignment horizontal="center" vertical="top" wrapText="1"/>
    </xf>
    <xf numFmtId="0" fontId="11" fillId="10" borderId="5" xfId="0" applyFont="1" applyFill="1" applyBorder="1" applyAlignment="1">
      <alignment horizontal="center" vertical="top" wrapText="1"/>
    </xf>
    <xf numFmtId="0" fontId="12" fillId="13" borderId="3" xfId="0" applyFont="1" applyFill="1" applyBorder="1" applyAlignment="1">
      <alignment horizontal="center" vertical="top" wrapText="1"/>
    </xf>
    <xf numFmtId="0" fontId="12" fillId="10" borderId="4" xfId="0" applyFont="1" applyFill="1" applyBorder="1" applyAlignment="1">
      <alignment horizontal="center" vertical="top" wrapText="1"/>
    </xf>
    <xf numFmtId="0" fontId="12" fillId="10" borderId="5" xfId="0" applyFont="1" applyFill="1" applyBorder="1" applyAlignment="1">
      <alignment horizontal="center" vertical="top" wrapText="1"/>
    </xf>
    <xf numFmtId="0" fontId="7" fillId="14" borderId="9" xfId="0" applyFont="1" applyFill="1" applyBorder="1" applyAlignment="1">
      <alignment horizontal="center" vertical="center" wrapText="1"/>
    </xf>
    <xf numFmtId="0" fontId="7" fillId="14" borderId="10" xfId="0" applyFont="1" applyFill="1" applyBorder="1" applyAlignment="1">
      <alignment horizontal="center" vertical="center" wrapText="1"/>
    </xf>
    <xf numFmtId="0" fontId="7" fillId="14" borderId="11" xfId="0" applyFont="1" applyFill="1" applyBorder="1" applyAlignment="1">
      <alignment horizontal="center" vertical="center" wrapText="1"/>
    </xf>
    <xf numFmtId="0" fontId="8" fillId="14" borderId="25" xfId="0" applyFont="1" applyFill="1" applyBorder="1" applyAlignment="1">
      <alignment horizontal="center" vertical="center" wrapText="1"/>
    </xf>
    <xf numFmtId="0" fontId="8" fillId="14" borderId="0" xfId="0" applyFont="1" applyFill="1" applyAlignment="1">
      <alignment horizontal="center" vertical="center" wrapText="1"/>
    </xf>
    <xf numFmtId="0" fontId="8" fillId="14" borderId="32" xfId="0" applyFont="1" applyFill="1" applyBorder="1" applyAlignment="1">
      <alignment horizontal="center" vertical="center" wrapText="1"/>
    </xf>
    <xf numFmtId="0" fontId="8" fillId="12" borderId="6" xfId="0" applyFont="1" applyFill="1" applyBorder="1" applyAlignment="1">
      <alignment horizontal="center" vertical="center"/>
    </xf>
    <xf numFmtId="0" fontId="8" fillId="12" borderId="7" xfId="0" applyFont="1" applyFill="1" applyBorder="1" applyAlignment="1">
      <alignment horizontal="center" vertical="center"/>
    </xf>
    <xf numFmtId="0" fontId="8" fillId="12" borderId="8" xfId="0" applyFont="1" applyFill="1" applyBorder="1" applyAlignment="1">
      <alignment horizontal="center" vertical="center"/>
    </xf>
    <xf numFmtId="0" fontId="8" fillId="12" borderId="9" xfId="0" applyFont="1" applyFill="1" applyBorder="1" applyAlignment="1">
      <alignment horizontal="center" vertical="center" wrapText="1"/>
    </xf>
    <xf numFmtId="0" fontId="8" fillId="9" borderId="10" xfId="0" applyFont="1" applyFill="1" applyBorder="1" applyAlignment="1">
      <alignment horizontal="center" vertical="center" wrapText="1"/>
    </xf>
    <xf numFmtId="0" fontId="8" fillId="9" borderId="11" xfId="0" applyFont="1" applyFill="1" applyBorder="1" applyAlignment="1">
      <alignment horizontal="center" vertical="center" wrapText="1"/>
    </xf>
    <xf numFmtId="0" fontId="7" fillId="14" borderId="30" xfId="0" applyFont="1" applyFill="1" applyBorder="1" applyAlignment="1">
      <alignment horizontal="center" vertical="center"/>
    </xf>
    <xf numFmtId="0" fontId="7" fillId="14" borderId="26" xfId="0" applyFont="1" applyFill="1" applyBorder="1" applyAlignment="1">
      <alignment horizontal="center" vertical="center"/>
    </xf>
    <xf numFmtId="0" fontId="7" fillId="14" borderId="31" xfId="0" applyFont="1" applyFill="1" applyBorder="1" applyAlignment="1">
      <alignment horizontal="center" vertical="center"/>
    </xf>
    <xf numFmtId="0" fontId="19" fillId="0" borderId="6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21" fillId="14" borderId="6" xfId="0" applyFont="1" applyFill="1" applyBorder="1" applyAlignment="1">
      <alignment horizontal="left" vertical="center"/>
    </xf>
    <xf numFmtId="0" fontId="21" fillId="14" borderId="7" xfId="0" applyFont="1" applyFill="1" applyBorder="1" applyAlignment="1">
      <alignment horizontal="left" vertical="center"/>
    </xf>
    <xf numFmtId="0" fontId="21" fillId="14" borderId="8" xfId="0" applyFont="1" applyFill="1" applyBorder="1" applyAlignment="1">
      <alignment horizontal="left" vertical="center"/>
    </xf>
    <xf numFmtId="0" fontId="5" fillId="13" borderId="9" xfId="0" applyFont="1" applyFill="1" applyBorder="1" applyAlignment="1">
      <alignment horizontal="center" vertical="center" wrapText="1"/>
    </xf>
    <xf numFmtId="0" fontId="9" fillId="10" borderId="10" xfId="0" applyFont="1" applyFill="1" applyBorder="1" applyAlignment="1">
      <alignment horizontal="center" vertical="center" wrapText="1"/>
    </xf>
    <xf numFmtId="0" fontId="9" fillId="10" borderId="11" xfId="0" applyFont="1" applyFill="1" applyBorder="1" applyAlignment="1">
      <alignment horizontal="center" vertical="center" wrapText="1"/>
    </xf>
    <xf numFmtId="0" fontId="5" fillId="10" borderId="10" xfId="0" applyFont="1" applyFill="1" applyBorder="1" applyAlignment="1">
      <alignment horizontal="center" vertical="center" wrapText="1"/>
    </xf>
    <xf numFmtId="0" fontId="5" fillId="10" borderId="11" xfId="0" applyFont="1" applyFill="1" applyBorder="1" applyAlignment="1">
      <alignment horizontal="center" vertical="center" wrapText="1"/>
    </xf>
    <xf numFmtId="0" fontId="5" fillId="10" borderId="13" xfId="0" applyFont="1" applyFill="1" applyBorder="1" applyAlignment="1">
      <alignment horizontal="center" vertical="center" wrapText="1"/>
    </xf>
    <xf numFmtId="0" fontId="5" fillId="10" borderId="14" xfId="0" applyFont="1" applyFill="1" applyBorder="1" applyAlignment="1">
      <alignment horizontal="center" vertical="center" wrapText="1"/>
    </xf>
    <xf numFmtId="0" fontId="5" fillId="10" borderId="15" xfId="0" applyFont="1" applyFill="1" applyBorder="1" applyAlignment="1">
      <alignment horizontal="center" vertical="center" wrapText="1"/>
    </xf>
    <xf numFmtId="0" fontId="8" fillId="12" borderId="3" xfId="0" applyFont="1" applyFill="1" applyBorder="1" applyAlignment="1">
      <alignment horizontal="center" vertical="center"/>
    </xf>
    <xf numFmtId="0" fontId="8" fillId="9" borderId="4" xfId="0" applyFont="1" applyFill="1" applyBorder="1" applyAlignment="1">
      <alignment horizontal="center" vertical="center"/>
    </xf>
    <xf numFmtId="0" fontId="8" fillId="9" borderId="5" xfId="0" applyFont="1" applyFill="1" applyBorder="1" applyAlignment="1">
      <alignment horizontal="center" vertical="center"/>
    </xf>
  </cellXfs>
  <cellStyles count="8">
    <cellStyle name="Accent1" xfId="1" builtinId="29" customBuiltin="1"/>
    <cellStyle name="Accent2" xfId="2" builtinId="33" customBuiltin="1"/>
    <cellStyle name="Accent3" xfId="3" builtinId="37" customBuiltin="1"/>
    <cellStyle name="Accent4" xfId="4" builtinId="41" customBuiltin="1"/>
    <cellStyle name="Accent5" xfId="5" builtinId="45" customBuiltin="1"/>
    <cellStyle name="Accent6" xfId="6" builtinId="49" customBuiltin="1"/>
    <cellStyle name="Normal" xfId="0" builtinId="0"/>
    <cellStyle name="Total" xfId="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18"/>
  <sheetViews>
    <sheetView tabSelected="1" zoomScale="80" zoomScaleNormal="80" workbookViewId="0">
      <selection activeCell="N2" sqref="N2"/>
    </sheetView>
  </sheetViews>
  <sheetFormatPr baseColWidth="10" defaultColWidth="8.81640625" defaultRowHeight="12.5" x14ac:dyDescent="0.25"/>
  <cols>
    <col min="1" max="1" width="50.1796875" customWidth="1"/>
    <col min="2" max="2" width="10.7265625" customWidth="1"/>
    <col min="3" max="3" width="10.26953125" customWidth="1"/>
    <col min="4" max="5" width="8.453125" customWidth="1"/>
    <col min="6" max="6" width="8.7265625" customWidth="1"/>
    <col min="7" max="7" width="10" customWidth="1"/>
    <col min="8" max="8" width="10.26953125" customWidth="1"/>
    <col min="9" max="10" width="8.1796875" customWidth="1"/>
    <col min="11" max="11" width="8.453125" customWidth="1"/>
  </cols>
  <sheetData>
    <row r="1" spans="1:11" ht="74" customHeight="1" x14ac:dyDescent="0.25">
      <c r="A1" s="110" t="s">
        <v>72</v>
      </c>
      <c r="B1" s="111"/>
      <c r="C1" s="111"/>
      <c r="D1" s="111"/>
      <c r="E1" s="111"/>
      <c r="F1" s="111"/>
      <c r="G1" s="111"/>
      <c r="H1" s="111"/>
      <c r="I1" s="111"/>
      <c r="J1" s="111"/>
      <c r="K1" s="112"/>
    </row>
    <row r="2" spans="1:11" ht="37.5" customHeight="1" x14ac:dyDescent="0.25">
      <c r="A2" s="113" t="s">
        <v>0</v>
      </c>
      <c r="B2" s="114"/>
      <c r="C2" s="114"/>
      <c r="D2" s="114"/>
      <c r="E2" s="114"/>
      <c r="F2" s="114"/>
      <c r="G2" s="114"/>
      <c r="H2" s="114"/>
      <c r="I2" s="114"/>
      <c r="J2" s="114"/>
      <c r="K2" s="115"/>
    </row>
    <row r="3" spans="1:11" ht="31.5" customHeight="1" thickBot="1" x14ac:dyDescent="0.3">
      <c r="A3" s="122" t="s">
        <v>1</v>
      </c>
      <c r="B3" s="123"/>
      <c r="C3" s="123"/>
      <c r="D3" s="123"/>
      <c r="E3" s="123"/>
      <c r="F3" s="123"/>
      <c r="G3" s="123"/>
      <c r="H3" s="123"/>
      <c r="I3" s="123"/>
      <c r="J3" s="123"/>
      <c r="K3" s="124"/>
    </row>
    <row r="4" spans="1:11" ht="68" customHeight="1" thickBot="1" x14ac:dyDescent="0.3">
      <c r="A4" s="125" t="s">
        <v>2</v>
      </c>
      <c r="B4" s="126"/>
      <c r="C4" s="126"/>
      <c r="D4" s="126"/>
      <c r="E4" s="126"/>
      <c r="F4" s="126"/>
      <c r="G4" s="126"/>
      <c r="H4" s="126"/>
      <c r="I4" s="126"/>
      <c r="J4" s="126"/>
      <c r="K4" s="127"/>
    </row>
    <row r="5" spans="1:11" ht="30" customHeight="1" thickBot="1" x14ac:dyDescent="0.3">
      <c r="A5" s="119" t="s">
        <v>3</v>
      </c>
      <c r="B5" s="120"/>
      <c r="C5" s="120"/>
      <c r="D5" s="120"/>
      <c r="E5" s="120"/>
      <c r="F5" s="120"/>
      <c r="G5" s="120"/>
      <c r="H5" s="120"/>
      <c r="I5" s="120"/>
      <c r="J5" s="120"/>
      <c r="K5" s="121"/>
    </row>
    <row r="6" spans="1:11" ht="29" customHeight="1" thickBot="1" x14ac:dyDescent="0.3">
      <c r="A6" s="116" t="s">
        <v>4</v>
      </c>
      <c r="B6" s="117"/>
      <c r="C6" s="117"/>
      <c r="D6" s="117"/>
      <c r="E6" s="117"/>
      <c r="F6" s="117"/>
      <c r="G6" s="117"/>
      <c r="H6" s="117"/>
      <c r="I6" s="117"/>
      <c r="J6" s="117"/>
      <c r="K6" s="118"/>
    </row>
    <row r="7" spans="1:11" ht="33.65" customHeight="1" x14ac:dyDescent="0.25">
      <c r="A7" s="86" t="s">
        <v>5</v>
      </c>
      <c r="B7" s="87"/>
      <c r="C7" s="87"/>
      <c r="D7" s="87"/>
      <c r="E7" s="87"/>
      <c r="F7" s="87"/>
      <c r="G7" s="87"/>
      <c r="H7" s="87"/>
      <c r="I7" s="87"/>
      <c r="J7" s="87"/>
      <c r="K7" s="88"/>
    </row>
    <row r="8" spans="1:11" ht="14.5" x14ac:dyDescent="0.25">
      <c r="A8" s="89" t="s">
        <v>6</v>
      </c>
      <c r="B8" s="90" t="s">
        <v>7</v>
      </c>
      <c r="C8" s="90"/>
      <c r="D8" s="90"/>
      <c r="E8" s="90"/>
      <c r="F8" s="90"/>
      <c r="G8" s="90" t="s">
        <v>8</v>
      </c>
      <c r="H8" s="90"/>
      <c r="I8" s="90"/>
      <c r="J8" s="91"/>
      <c r="K8" s="92"/>
    </row>
    <row r="9" spans="1:11" ht="29" x14ac:dyDescent="0.25">
      <c r="A9" s="89"/>
      <c r="B9" s="2" t="s">
        <v>9</v>
      </c>
      <c r="C9" s="2" t="s">
        <v>10</v>
      </c>
      <c r="D9" s="2" t="s">
        <v>11</v>
      </c>
      <c r="E9" s="2" t="s">
        <v>12</v>
      </c>
      <c r="F9" s="2" t="s">
        <v>13</v>
      </c>
      <c r="G9" s="2" t="s">
        <v>9</v>
      </c>
      <c r="H9" s="2" t="s">
        <v>10</v>
      </c>
      <c r="I9" s="2" t="s">
        <v>11</v>
      </c>
      <c r="J9" s="57" t="s">
        <v>12</v>
      </c>
      <c r="K9" s="3" t="s">
        <v>13</v>
      </c>
    </row>
    <row r="10" spans="1:11" ht="14.5" x14ac:dyDescent="0.25">
      <c r="A10" s="4" t="s">
        <v>14</v>
      </c>
      <c r="B10" s="5"/>
      <c r="C10" s="6"/>
      <c r="D10" s="73">
        <f>B10*C10</f>
        <v>0</v>
      </c>
      <c r="E10" s="7"/>
      <c r="F10" s="7"/>
      <c r="G10" s="5"/>
      <c r="H10" s="5"/>
      <c r="I10" s="73">
        <f>G10*H10</f>
        <v>0</v>
      </c>
      <c r="J10" s="58"/>
      <c r="K10" s="8"/>
    </row>
    <row r="11" spans="1:11" ht="14.5" x14ac:dyDescent="0.25">
      <c r="A11" s="4" t="s">
        <v>15</v>
      </c>
      <c r="B11" s="5">
        <v>1</v>
      </c>
      <c r="C11" s="6"/>
      <c r="D11" s="73">
        <f t="shared" ref="D11:D12" si="0">B11*C11</f>
        <v>0</v>
      </c>
      <c r="E11" s="7"/>
      <c r="F11" s="7"/>
      <c r="G11" s="5"/>
      <c r="H11" s="5"/>
      <c r="I11" s="73">
        <f t="shared" ref="I11:I12" si="1">G11*H11</f>
        <v>0</v>
      </c>
      <c r="J11" s="58"/>
      <c r="K11" s="8"/>
    </row>
    <row r="12" spans="1:11" ht="15.65" customHeight="1" thickBot="1" x14ac:dyDescent="0.3">
      <c r="A12" s="4" t="s">
        <v>16</v>
      </c>
      <c r="B12" s="5"/>
      <c r="C12" s="6"/>
      <c r="D12" s="73">
        <f t="shared" si="0"/>
        <v>0</v>
      </c>
      <c r="E12" s="7"/>
      <c r="F12" s="7"/>
      <c r="G12" s="5"/>
      <c r="H12" s="5"/>
      <c r="I12" s="73">
        <f t="shared" si="1"/>
        <v>0</v>
      </c>
      <c r="J12" s="58"/>
      <c r="K12" s="8"/>
    </row>
    <row r="13" spans="1:11" ht="36.65" customHeight="1" x14ac:dyDescent="0.25">
      <c r="A13" s="93" t="s">
        <v>17</v>
      </c>
      <c r="B13" s="94"/>
      <c r="C13" s="94"/>
      <c r="D13" s="94"/>
      <c r="E13" s="94"/>
      <c r="F13" s="94"/>
      <c r="G13" s="94"/>
      <c r="H13" s="94"/>
      <c r="I13" s="94"/>
      <c r="J13" s="94"/>
      <c r="K13" s="95"/>
    </row>
    <row r="14" spans="1:11" ht="14.5" customHeight="1" x14ac:dyDescent="0.25">
      <c r="A14" s="89" t="s">
        <v>6</v>
      </c>
      <c r="B14" s="90" t="s">
        <v>7</v>
      </c>
      <c r="C14" s="90"/>
      <c r="D14" s="90"/>
      <c r="E14" s="90"/>
      <c r="F14" s="90"/>
      <c r="G14" s="90" t="s">
        <v>8</v>
      </c>
      <c r="H14" s="90"/>
      <c r="I14" s="90"/>
      <c r="J14" s="91"/>
      <c r="K14" s="92"/>
    </row>
    <row r="15" spans="1:11" ht="28.9" customHeight="1" x14ac:dyDescent="0.25">
      <c r="A15" s="89"/>
      <c r="B15" s="2" t="s">
        <v>9</v>
      </c>
      <c r="C15" s="2" t="s">
        <v>10</v>
      </c>
      <c r="D15" s="2" t="s">
        <v>11</v>
      </c>
      <c r="E15" s="2" t="s">
        <v>12</v>
      </c>
      <c r="F15" s="2" t="s">
        <v>13</v>
      </c>
      <c r="G15" s="2" t="s">
        <v>9</v>
      </c>
      <c r="H15" s="2" t="s">
        <v>10</v>
      </c>
      <c r="I15" s="2" t="s">
        <v>11</v>
      </c>
      <c r="J15" s="57" t="s">
        <v>12</v>
      </c>
      <c r="K15" s="3" t="s">
        <v>13</v>
      </c>
    </row>
    <row r="16" spans="1:11" ht="14.5" x14ac:dyDescent="0.25">
      <c r="A16" s="4" t="s">
        <v>14</v>
      </c>
      <c r="B16" s="5"/>
      <c r="C16" s="6"/>
      <c r="D16" s="73">
        <f>B16*C16</f>
        <v>0</v>
      </c>
      <c r="E16" s="7"/>
      <c r="F16" s="7"/>
      <c r="G16" s="5">
        <v>1</v>
      </c>
      <c r="H16" s="5"/>
      <c r="I16" s="73">
        <f>G16*H16</f>
        <v>0</v>
      </c>
      <c r="J16" s="58"/>
      <c r="K16" s="8"/>
    </row>
    <row r="17" spans="1:11" ht="14.5" x14ac:dyDescent="0.25">
      <c r="A17" s="4" t="s">
        <v>15</v>
      </c>
      <c r="B17" s="5"/>
      <c r="C17" s="6"/>
      <c r="D17" s="73">
        <f t="shared" ref="D17:D18" si="2">B17*C17</f>
        <v>0</v>
      </c>
      <c r="E17" s="7"/>
      <c r="F17" s="7"/>
      <c r="G17" s="5"/>
      <c r="H17" s="5"/>
      <c r="I17" s="73">
        <f t="shared" ref="I17:I18" si="3">G17*H17</f>
        <v>0</v>
      </c>
      <c r="J17" s="58"/>
      <c r="K17" s="8"/>
    </row>
    <row r="18" spans="1:11" ht="15.65" customHeight="1" thickBot="1" x14ac:dyDescent="0.3">
      <c r="A18" s="4" t="s">
        <v>16</v>
      </c>
      <c r="B18" s="5"/>
      <c r="C18" s="6"/>
      <c r="D18" s="73">
        <f t="shared" si="2"/>
        <v>0</v>
      </c>
      <c r="E18" s="7"/>
      <c r="F18" s="7"/>
      <c r="G18" s="5"/>
      <c r="H18" s="5"/>
      <c r="I18" s="73">
        <f t="shared" si="3"/>
        <v>0</v>
      </c>
      <c r="J18" s="58"/>
      <c r="K18" s="8"/>
    </row>
    <row r="19" spans="1:11" ht="32.5" customHeight="1" x14ac:dyDescent="0.25">
      <c r="A19" s="93" t="s">
        <v>18</v>
      </c>
      <c r="B19" s="94"/>
      <c r="C19" s="94"/>
      <c r="D19" s="94"/>
      <c r="E19" s="94"/>
      <c r="F19" s="94"/>
      <c r="G19" s="94"/>
      <c r="H19" s="94"/>
      <c r="I19" s="94"/>
      <c r="J19" s="94"/>
      <c r="K19" s="95"/>
    </row>
    <row r="20" spans="1:11" ht="14.5" customHeight="1" x14ac:dyDescent="0.25">
      <c r="A20" s="89" t="s">
        <v>6</v>
      </c>
      <c r="B20" s="90" t="s">
        <v>7</v>
      </c>
      <c r="C20" s="90"/>
      <c r="D20" s="90"/>
      <c r="E20" s="90"/>
      <c r="F20" s="90"/>
      <c r="G20" s="90" t="s">
        <v>8</v>
      </c>
      <c r="H20" s="90"/>
      <c r="I20" s="90"/>
      <c r="J20" s="91"/>
      <c r="K20" s="92"/>
    </row>
    <row r="21" spans="1:11" ht="28.9" customHeight="1" x14ac:dyDescent="0.25">
      <c r="A21" s="89"/>
      <c r="B21" s="2" t="s">
        <v>9</v>
      </c>
      <c r="C21" s="2" t="s">
        <v>10</v>
      </c>
      <c r="D21" s="2" t="s">
        <v>11</v>
      </c>
      <c r="E21" s="2" t="s">
        <v>12</v>
      </c>
      <c r="F21" s="2" t="s">
        <v>13</v>
      </c>
      <c r="G21" s="2" t="s">
        <v>9</v>
      </c>
      <c r="H21" s="2" t="s">
        <v>10</v>
      </c>
      <c r="I21" s="2" t="s">
        <v>11</v>
      </c>
      <c r="J21" s="57" t="s">
        <v>12</v>
      </c>
      <c r="K21" s="3" t="s">
        <v>13</v>
      </c>
    </row>
    <row r="22" spans="1:11" ht="14.5" x14ac:dyDescent="0.25">
      <c r="A22" s="4" t="s">
        <v>14</v>
      </c>
      <c r="B22" s="5">
        <v>1</v>
      </c>
      <c r="C22" s="6"/>
      <c r="D22" s="73">
        <f>B22*C22</f>
        <v>0</v>
      </c>
      <c r="E22" s="7"/>
      <c r="F22" s="7"/>
      <c r="G22" s="5"/>
      <c r="H22" s="5"/>
      <c r="I22" s="73">
        <f>G22*H22</f>
        <v>0</v>
      </c>
      <c r="J22" s="58"/>
      <c r="K22" s="8"/>
    </row>
    <row r="23" spans="1:11" ht="14.5" x14ac:dyDescent="0.25">
      <c r="A23" s="4" t="s">
        <v>15</v>
      </c>
      <c r="B23" s="5"/>
      <c r="C23" s="6"/>
      <c r="D23" s="73">
        <f t="shared" ref="D23:D24" si="4">B23*C23</f>
        <v>0</v>
      </c>
      <c r="E23" s="7"/>
      <c r="F23" s="7"/>
      <c r="G23" s="5"/>
      <c r="H23" s="5"/>
      <c r="I23" s="73">
        <f t="shared" ref="I23:I24" si="5">G23*H23</f>
        <v>0</v>
      </c>
      <c r="J23" s="58"/>
      <c r="K23" s="8"/>
    </row>
    <row r="24" spans="1:11" ht="15.65" customHeight="1" thickBot="1" x14ac:dyDescent="0.3">
      <c r="A24" s="4" t="s">
        <v>16</v>
      </c>
      <c r="B24" s="5"/>
      <c r="C24" s="6"/>
      <c r="D24" s="73">
        <f t="shared" si="4"/>
        <v>0</v>
      </c>
      <c r="E24" s="7"/>
      <c r="F24" s="7"/>
      <c r="G24" s="5"/>
      <c r="H24" s="5"/>
      <c r="I24" s="73">
        <f t="shared" si="5"/>
        <v>0</v>
      </c>
      <c r="J24" s="58"/>
      <c r="K24" s="8"/>
    </row>
    <row r="25" spans="1:11" ht="34.9" customHeight="1" x14ac:dyDescent="0.25">
      <c r="A25" s="93" t="s">
        <v>19</v>
      </c>
      <c r="B25" s="94"/>
      <c r="C25" s="94"/>
      <c r="D25" s="94"/>
      <c r="E25" s="94"/>
      <c r="F25" s="94"/>
      <c r="G25" s="94"/>
      <c r="H25" s="94"/>
      <c r="I25" s="94"/>
      <c r="J25" s="94"/>
      <c r="K25" s="95"/>
    </row>
    <row r="26" spans="1:11" ht="14.5" customHeight="1" x14ac:dyDescent="0.25">
      <c r="A26" s="89" t="s">
        <v>6</v>
      </c>
      <c r="B26" s="90" t="s">
        <v>7</v>
      </c>
      <c r="C26" s="90"/>
      <c r="D26" s="90"/>
      <c r="E26" s="90"/>
      <c r="F26" s="90"/>
      <c r="G26" s="90" t="s">
        <v>8</v>
      </c>
      <c r="H26" s="90"/>
      <c r="I26" s="90"/>
      <c r="J26" s="91"/>
      <c r="K26" s="92"/>
    </row>
    <row r="27" spans="1:11" ht="28.9" customHeight="1" x14ac:dyDescent="0.25">
      <c r="A27" s="89"/>
      <c r="B27" s="2" t="s">
        <v>9</v>
      </c>
      <c r="C27" s="2" t="s">
        <v>10</v>
      </c>
      <c r="D27" s="2" t="s">
        <v>11</v>
      </c>
      <c r="E27" s="2" t="s">
        <v>12</v>
      </c>
      <c r="F27" s="2" t="s">
        <v>13</v>
      </c>
      <c r="G27" s="2" t="s">
        <v>9</v>
      </c>
      <c r="H27" s="2" t="s">
        <v>10</v>
      </c>
      <c r="I27" s="2" t="s">
        <v>11</v>
      </c>
      <c r="J27" s="57" t="s">
        <v>12</v>
      </c>
      <c r="K27" s="3" t="s">
        <v>13</v>
      </c>
    </row>
    <row r="28" spans="1:11" ht="14.5" x14ac:dyDescent="0.25">
      <c r="A28" s="4" t="s">
        <v>14</v>
      </c>
      <c r="B28" s="5">
        <v>1</v>
      </c>
      <c r="C28" s="6"/>
      <c r="D28" s="73">
        <f>B28*C28</f>
        <v>0</v>
      </c>
      <c r="E28" s="7"/>
      <c r="F28" s="7"/>
      <c r="G28" s="5"/>
      <c r="H28" s="5"/>
      <c r="I28" s="73">
        <f>G28*H28</f>
        <v>0</v>
      </c>
      <c r="J28" s="58"/>
      <c r="K28" s="8"/>
    </row>
    <row r="29" spans="1:11" ht="14.5" x14ac:dyDescent="0.25">
      <c r="A29" s="4" t="s">
        <v>15</v>
      </c>
      <c r="B29" s="5"/>
      <c r="C29" s="6"/>
      <c r="D29" s="73">
        <f t="shared" ref="D29:D30" si="6">B29*C29</f>
        <v>0</v>
      </c>
      <c r="E29" s="7"/>
      <c r="F29" s="7"/>
      <c r="G29" s="5"/>
      <c r="H29" s="5">
        <v>1</v>
      </c>
      <c r="I29" s="73">
        <f t="shared" ref="I29:I30" si="7">G29*H29</f>
        <v>0</v>
      </c>
      <c r="J29" s="58"/>
      <c r="K29" s="8"/>
    </row>
    <row r="30" spans="1:11" ht="15.65" customHeight="1" thickBot="1" x14ac:dyDescent="0.3">
      <c r="A30" s="4" t="s">
        <v>16</v>
      </c>
      <c r="B30" s="5"/>
      <c r="C30" s="6"/>
      <c r="D30" s="73">
        <f t="shared" si="6"/>
        <v>0</v>
      </c>
      <c r="E30" s="7"/>
      <c r="F30" s="7"/>
      <c r="G30" s="5"/>
      <c r="H30" s="5"/>
      <c r="I30" s="73">
        <f t="shared" si="7"/>
        <v>0</v>
      </c>
      <c r="J30" s="58"/>
      <c r="K30" s="8"/>
    </row>
    <row r="31" spans="1:11" ht="35.5" customHeight="1" x14ac:dyDescent="0.25">
      <c r="A31" s="104" t="s">
        <v>20</v>
      </c>
      <c r="B31" s="105"/>
      <c r="C31" s="105"/>
      <c r="D31" s="105"/>
      <c r="E31" s="105"/>
      <c r="F31" s="105"/>
      <c r="G31" s="105"/>
      <c r="H31" s="105"/>
      <c r="I31" s="105"/>
      <c r="J31" s="105"/>
      <c r="K31" s="106"/>
    </row>
    <row r="32" spans="1:11" ht="14.5" customHeight="1" x14ac:dyDescent="0.25">
      <c r="A32" s="89" t="s">
        <v>6</v>
      </c>
      <c r="B32" s="90" t="s">
        <v>7</v>
      </c>
      <c r="C32" s="90"/>
      <c r="D32" s="90"/>
      <c r="E32" s="90"/>
      <c r="F32" s="90"/>
      <c r="G32" s="90" t="s">
        <v>8</v>
      </c>
      <c r="H32" s="90"/>
      <c r="I32" s="90"/>
      <c r="J32" s="91"/>
      <c r="K32" s="92"/>
    </row>
    <row r="33" spans="1:11" ht="28.9" customHeight="1" x14ac:dyDescent="0.25">
      <c r="A33" s="89"/>
      <c r="B33" s="2" t="s">
        <v>9</v>
      </c>
      <c r="C33" s="2" t="s">
        <v>10</v>
      </c>
      <c r="D33" s="2" t="s">
        <v>11</v>
      </c>
      <c r="E33" s="2" t="s">
        <v>12</v>
      </c>
      <c r="F33" s="2" t="s">
        <v>13</v>
      </c>
      <c r="G33" s="2" t="s">
        <v>9</v>
      </c>
      <c r="H33" s="2" t="s">
        <v>10</v>
      </c>
      <c r="I33" s="2" t="s">
        <v>11</v>
      </c>
      <c r="J33" s="57" t="s">
        <v>12</v>
      </c>
      <c r="K33" s="3" t="s">
        <v>13</v>
      </c>
    </row>
    <row r="34" spans="1:11" ht="14.5" x14ac:dyDescent="0.25">
      <c r="A34" s="4" t="s">
        <v>14</v>
      </c>
      <c r="B34" s="5">
        <v>1</v>
      </c>
      <c r="C34" s="6"/>
      <c r="D34" s="73">
        <f>B34*C34</f>
        <v>0</v>
      </c>
      <c r="E34" s="7"/>
      <c r="F34" s="7"/>
      <c r="G34" s="5"/>
      <c r="H34" s="5"/>
      <c r="I34" s="73">
        <f>G34*H34</f>
        <v>0</v>
      </c>
      <c r="J34" s="58"/>
      <c r="K34" s="8"/>
    </row>
    <row r="35" spans="1:11" ht="14.5" x14ac:dyDescent="0.25">
      <c r="A35" s="4" t="s">
        <v>15</v>
      </c>
      <c r="B35" s="5"/>
      <c r="C35" s="6"/>
      <c r="D35" s="73">
        <f t="shared" ref="D35:D36" si="8">B35*C35</f>
        <v>0</v>
      </c>
      <c r="E35" s="7"/>
      <c r="F35" s="7"/>
      <c r="G35" s="5"/>
      <c r="H35" s="5"/>
      <c r="I35" s="73">
        <f>G35*H35</f>
        <v>0</v>
      </c>
      <c r="J35" s="58"/>
      <c r="K35" s="8"/>
    </row>
    <row r="36" spans="1:11" ht="15.65" customHeight="1" thickBot="1" x14ac:dyDescent="0.3">
      <c r="A36" s="4" t="s">
        <v>16</v>
      </c>
      <c r="B36" s="5"/>
      <c r="C36" s="6"/>
      <c r="D36" s="73">
        <f t="shared" si="8"/>
        <v>0</v>
      </c>
      <c r="E36" s="7"/>
      <c r="F36" s="7"/>
      <c r="G36" s="5"/>
      <c r="H36" s="5"/>
      <c r="I36" s="73">
        <f>G36*H36</f>
        <v>0</v>
      </c>
      <c r="J36" s="58"/>
      <c r="K36" s="8"/>
    </row>
    <row r="37" spans="1:11" ht="34.15" customHeight="1" x14ac:dyDescent="0.25">
      <c r="A37" s="107" t="s">
        <v>21</v>
      </c>
      <c r="B37" s="108"/>
      <c r="C37" s="108"/>
      <c r="D37" s="108"/>
      <c r="E37" s="108"/>
      <c r="F37" s="108"/>
      <c r="G37" s="108"/>
      <c r="H37" s="108"/>
      <c r="I37" s="108"/>
      <c r="J37" s="108"/>
      <c r="K37" s="109"/>
    </row>
    <row r="38" spans="1:11" ht="14.5" customHeight="1" x14ac:dyDescent="0.25">
      <c r="A38" s="89" t="s">
        <v>6</v>
      </c>
      <c r="B38" s="90" t="s">
        <v>7</v>
      </c>
      <c r="C38" s="90"/>
      <c r="D38" s="90"/>
      <c r="E38" s="90"/>
      <c r="F38" s="90"/>
      <c r="G38" s="90" t="s">
        <v>8</v>
      </c>
      <c r="H38" s="90"/>
      <c r="I38" s="90"/>
      <c r="J38" s="91"/>
      <c r="K38" s="92"/>
    </row>
    <row r="39" spans="1:11" ht="28.9" customHeight="1" x14ac:dyDescent="0.25">
      <c r="A39" s="89"/>
      <c r="B39" s="2" t="s">
        <v>9</v>
      </c>
      <c r="C39" s="2" t="s">
        <v>10</v>
      </c>
      <c r="D39" s="2" t="s">
        <v>11</v>
      </c>
      <c r="E39" s="2" t="s">
        <v>12</v>
      </c>
      <c r="F39" s="2" t="s">
        <v>13</v>
      </c>
      <c r="G39" s="2" t="s">
        <v>9</v>
      </c>
      <c r="H39" s="2" t="s">
        <v>10</v>
      </c>
      <c r="I39" s="2" t="s">
        <v>11</v>
      </c>
      <c r="J39" s="57" t="s">
        <v>12</v>
      </c>
      <c r="K39" s="3" t="s">
        <v>13</v>
      </c>
    </row>
    <row r="40" spans="1:11" ht="14.5" x14ac:dyDescent="0.25">
      <c r="A40" s="4" t="s">
        <v>14</v>
      </c>
      <c r="B40" s="5">
        <v>1</v>
      </c>
      <c r="C40" s="6"/>
      <c r="D40" s="73">
        <f>B40*C40</f>
        <v>0</v>
      </c>
      <c r="E40" s="7"/>
      <c r="F40" s="7"/>
      <c r="G40" s="5"/>
      <c r="H40" s="5"/>
      <c r="I40" s="73">
        <f>G40*H40</f>
        <v>0</v>
      </c>
      <c r="J40" s="58"/>
      <c r="K40" s="8"/>
    </row>
    <row r="41" spans="1:11" ht="14.5" x14ac:dyDescent="0.25">
      <c r="A41" s="4" t="s">
        <v>15</v>
      </c>
      <c r="B41" s="5">
        <v>1</v>
      </c>
      <c r="C41" s="6"/>
      <c r="D41" s="73">
        <f t="shared" ref="D41:D42" si="9">B41*C41</f>
        <v>0</v>
      </c>
      <c r="E41" s="7"/>
      <c r="F41" s="7"/>
      <c r="G41" s="5"/>
      <c r="H41" s="5"/>
      <c r="I41" s="73">
        <f t="shared" ref="I41:I42" si="10">G41*H41</f>
        <v>0</v>
      </c>
      <c r="J41" s="58"/>
      <c r="K41" s="8"/>
    </row>
    <row r="42" spans="1:11" ht="15.65" customHeight="1" thickBot="1" x14ac:dyDescent="0.3">
      <c r="A42" s="4" t="s">
        <v>16</v>
      </c>
      <c r="B42" s="5"/>
      <c r="C42" s="6"/>
      <c r="D42" s="73">
        <f t="shared" si="9"/>
        <v>0</v>
      </c>
      <c r="E42" s="7"/>
      <c r="F42" s="7"/>
      <c r="G42" s="5"/>
      <c r="H42" s="5"/>
      <c r="I42" s="73">
        <f t="shared" si="10"/>
        <v>0</v>
      </c>
      <c r="J42" s="58"/>
      <c r="K42" s="8"/>
    </row>
    <row r="43" spans="1:11" ht="37.9" customHeight="1" x14ac:dyDescent="0.25">
      <c r="A43" s="101" t="s">
        <v>22</v>
      </c>
      <c r="B43" s="102"/>
      <c r="C43" s="102"/>
      <c r="D43" s="102"/>
      <c r="E43" s="102"/>
      <c r="F43" s="102"/>
      <c r="G43" s="102"/>
      <c r="H43" s="102"/>
      <c r="I43" s="102"/>
      <c r="J43" s="102"/>
      <c r="K43" s="103"/>
    </row>
    <row r="44" spans="1:11" ht="14.5" customHeight="1" x14ac:dyDescent="0.25">
      <c r="A44" s="96" t="s">
        <v>6</v>
      </c>
      <c r="B44" s="91" t="s">
        <v>7</v>
      </c>
      <c r="C44" s="98"/>
      <c r="D44" s="98"/>
      <c r="E44" s="98"/>
      <c r="F44" s="99"/>
      <c r="G44" s="91" t="s">
        <v>8</v>
      </c>
      <c r="H44" s="98"/>
      <c r="I44" s="98"/>
      <c r="J44" s="98"/>
      <c r="K44" s="100"/>
    </row>
    <row r="45" spans="1:11" ht="28.9" customHeight="1" x14ac:dyDescent="0.25">
      <c r="A45" s="97"/>
      <c r="B45" s="2" t="s">
        <v>9</v>
      </c>
      <c r="C45" s="2" t="s">
        <v>10</v>
      </c>
      <c r="D45" s="2" t="s">
        <v>11</v>
      </c>
      <c r="E45" s="2" t="s">
        <v>12</v>
      </c>
      <c r="F45" s="2" t="s">
        <v>13</v>
      </c>
      <c r="G45" s="2" t="s">
        <v>9</v>
      </c>
      <c r="H45" s="2" t="s">
        <v>10</v>
      </c>
      <c r="I45" s="2" t="s">
        <v>11</v>
      </c>
      <c r="J45" s="57" t="s">
        <v>12</v>
      </c>
      <c r="K45" s="3" t="s">
        <v>13</v>
      </c>
    </row>
    <row r="46" spans="1:11" ht="14.5" x14ac:dyDescent="0.25">
      <c r="A46" s="4" t="s">
        <v>14</v>
      </c>
      <c r="B46" s="5"/>
      <c r="C46" s="6"/>
      <c r="D46" s="73">
        <f>B46*C46</f>
        <v>0</v>
      </c>
      <c r="E46" s="7"/>
      <c r="F46" s="7"/>
      <c r="G46" s="5"/>
      <c r="H46" s="5"/>
      <c r="I46" s="73">
        <f>G46*H46</f>
        <v>0</v>
      </c>
      <c r="J46" s="58"/>
      <c r="K46" s="8"/>
    </row>
    <row r="47" spans="1:11" ht="14.5" x14ac:dyDescent="0.25">
      <c r="A47" s="4" t="s">
        <v>15</v>
      </c>
      <c r="B47" s="5"/>
      <c r="C47" s="6"/>
      <c r="D47" s="73">
        <f t="shared" ref="D47:D48" si="11">B47*C47</f>
        <v>0</v>
      </c>
      <c r="E47" s="7"/>
      <c r="F47" s="7"/>
      <c r="G47" s="5"/>
      <c r="H47" s="5"/>
      <c r="I47" s="73">
        <f t="shared" ref="I47:I48" si="12">G47*H47</f>
        <v>0</v>
      </c>
      <c r="J47" s="58"/>
      <c r="K47" s="8"/>
    </row>
    <row r="48" spans="1:11" ht="15.65" customHeight="1" thickBot="1" x14ac:dyDescent="0.3">
      <c r="A48" s="4" t="s">
        <v>16</v>
      </c>
      <c r="B48" s="5"/>
      <c r="C48" s="6"/>
      <c r="D48" s="73">
        <f t="shared" si="11"/>
        <v>0</v>
      </c>
      <c r="E48" s="7"/>
      <c r="F48" s="7"/>
      <c r="G48" s="5"/>
      <c r="H48" s="5"/>
      <c r="I48" s="73">
        <f t="shared" si="12"/>
        <v>0</v>
      </c>
      <c r="J48" s="58"/>
      <c r="K48" s="8"/>
    </row>
    <row r="49" spans="1:11" ht="35.5" customHeight="1" x14ac:dyDescent="0.25">
      <c r="A49" s="101" t="s">
        <v>23</v>
      </c>
      <c r="B49" s="102"/>
      <c r="C49" s="102"/>
      <c r="D49" s="102"/>
      <c r="E49" s="102"/>
      <c r="F49" s="102"/>
      <c r="G49" s="102"/>
      <c r="H49" s="102"/>
      <c r="I49" s="102"/>
      <c r="J49" s="102"/>
      <c r="K49" s="103"/>
    </row>
    <row r="50" spans="1:11" ht="14.5" customHeight="1" x14ac:dyDescent="0.25">
      <c r="A50" s="96" t="s">
        <v>6</v>
      </c>
      <c r="B50" s="91" t="s">
        <v>7</v>
      </c>
      <c r="C50" s="98"/>
      <c r="D50" s="98"/>
      <c r="E50" s="98"/>
      <c r="F50" s="99"/>
      <c r="G50" s="91" t="s">
        <v>8</v>
      </c>
      <c r="H50" s="98"/>
      <c r="I50" s="98"/>
      <c r="J50" s="98"/>
      <c r="K50" s="100"/>
    </row>
    <row r="51" spans="1:11" ht="29" x14ac:dyDescent="0.25">
      <c r="A51" s="97"/>
      <c r="B51" s="2" t="s">
        <v>9</v>
      </c>
      <c r="C51" s="2" t="s">
        <v>10</v>
      </c>
      <c r="D51" s="2" t="s">
        <v>11</v>
      </c>
      <c r="E51" s="2" t="s">
        <v>12</v>
      </c>
      <c r="F51" s="2" t="s">
        <v>13</v>
      </c>
      <c r="G51" s="2" t="s">
        <v>9</v>
      </c>
      <c r="H51" s="2" t="s">
        <v>10</v>
      </c>
      <c r="I51" s="2" t="s">
        <v>11</v>
      </c>
      <c r="J51" s="57" t="s">
        <v>12</v>
      </c>
      <c r="K51" s="3" t="s">
        <v>13</v>
      </c>
    </row>
    <row r="52" spans="1:11" ht="14.5" x14ac:dyDescent="0.25">
      <c r="A52" s="4" t="s">
        <v>14</v>
      </c>
      <c r="B52" s="5">
        <v>1</v>
      </c>
      <c r="C52" s="6"/>
      <c r="D52" s="73">
        <f>B52*C52</f>
        <v>0</v>
      </c>
      <c r="E52" s="7"/>
      <c r="F52" s="7"/>
      <c r="G52" s="5">
        <v>1</v>
      </c>
      <c r="H52" s="74"/>
      <c r="I52" s="73">
        <f>G52*H52</f>
        <v>0</v>
      </c>
      <c r="J52" s="58"/>
      <c r="K52" s="8"/>
    </row>
    <row r="53" spans="1:11" ht="14.5" x14ac:dyDescent="0.25">
      <c r="A53" s="4" t="s">
        <v>15</v>
      </c>
      <c r="B53" s="5">
        <v>1</v>
      </c>
      <c r="C53" s="6"/>
      <c r="D53" s="73">
        <f t="shared" ref="D53:D54" si="13">B53*C53</f>
        <v>0</v>
      </c>
      <c r="E53" s="7"/>
      <c r="F53" s="7"/>
      <c r="G53" s="5"/>
      <c r="H53" s="5"/>
      <c r="I53" s="73">
        <f t="shared" ref="I53:I54" si="14">G53*H53</f>
        <v>0</v>
      </c>
      <c r="J53" s="58"/>
      <c r="K53" s="8"/>
    </row>
    <row r="54" spans="1:11" ht="15.65" customHeight="1" thickBot="1" x14ac:dyDescent="0.3">
      <c r="A54" s="4" t="s">
        <v>16</v>
      </c>
      <c r="B54" s="5"/>
      <c r="C54" s="6"/>
      <c r="D54" s="73">
        <f t="shared" si="13"/>
        <v>0</v>
      </c>
      <c r="E54" s="7"/>
      <c r="F54" s="7"/>
      <c r="G54" s="5"/>
      <c r="H54" s="5"/>
      <c r="I54" s="73">
        <f t="shared" si="14"/>
        <v>0</v>
      </c>
      <c r="J54" s="58"/>
      <c r="K54" s="8"/>
    </row>
    <row r="55" spans="1:11" ht="37.9" customHeight="1" x14ac:dyDescent="0.25">
      <c r="A55" s="101" t="s">
        <v>24</v>
      </c>
      <c r="B55" s="102"/>
      <c r="C55" s="102"/>
      <c r="D55" s="102"/>
      <c r="E55" s="102"/>
      <c r="F55" s="102"/>
      <c r="G55" s="102"/>
      <c r="H55" s="102"/>
      <c r="I55" s="102"/>
      <c r="J55" s="102"/>
      <c r="K55" s="103"/>
    </row>
    <row r="56" spans="1:11" ht="14.5" customHeight="1" x14ac:dyDescent="0.25">
      <c r="A56" s="96" t="s">
        <v>6</v>
      </c>
      <c r="B56" s="91" t="s">
        <v>7</v>
      </c>
      <c r="C56" s="98"/>
      <c r="D56" s="98"/>
      <c r="E56" s="98"/>
      <c r="F56" s="99"/>
      <c r="G56" s="91" t="s">
        <v>8</v>
      </c>
      <c r="H56" s="98"/>
      <c r="I56" s="98"/>
      <c r="J56" s="98"/>
      <c r="K56" s="100"/>
    </row>
    <row r="57" spans="1:11" ht="29" x14ac:dyDescent="0.25">
      <c r="A57" s="97"/>
      <c r="B57" s="2" t="s">
        <v>9</v>
      </c>
      <c r="C57" s="2" t="s">
        <v>10</v>
      </c>
      <c r="D57" s="2" t="s">
        <v>11</v>
      </c>
      <c r="E57" s="2" t="s">
        <v>12</v>
      </c>
      <c r="F57" s="2" t="s">
        <v>13</v>
      </c>
      <c r="G57" s="2" t="s">
        <v>9</v>
      </c>
      <c r="H57" s="2" t="s">
        <v>10</v>
      </c>
      <c r="I57" s="2" t="s">
        <v>11</v>
      </c>
      <c r="J57" s="57" t="s">
        <v>12</v>
      </c>
      <c r="K57" s="3" t="s">
        <v>13</v>
      </c>
    </row>
    <row r="58" spans="1:11" ht="14.5" x14ac:dyDescent="0.25">
      <c r="A58" s="4" t="s">
        <v>14</v>
      </c>
      <c r="B58" s="5"/>
      <c r="C58" s="6"/>
      <c r="D58" s="73">
        <f>B58*C58</f>
        <v>0</v>
      </c>
      <c r="E58" s="7"/>
      <c r="F58" s="7"/>
      <c r="G58" s="5"/>
      <c r="H58" s="5"/>
      <c r="I58" s="73">
        <f>G58*H58</f>
        <v>0</v>
      </c>
      <c r="J58" s="58"/>
      <c r="K58" s="8"/>
    </row>
    <row r="59" spans="1:11" ht="14.5" x14ac:dyDescent="0.25">
      <c r="A59" s="4" t="s">
        <v>15</v>
      </c>
      <c r="B59" s="5"/>
      <c r="C59" s="6"/>
      <c r="D59" s="73">
        <f t="shared" ref="D59:D60" si="15">B59*C59</f>
        <v>0</v>
      </c>
      <c r="E59" s="7"/>
      <c r="F59" s="7"/>
      <c r="G59" s="5"/>
      <c r="H59" s="5"/>
      <c r="I59" s="73">
        <f t="shared" ref="I59:I60" si="16">G59*H59</f>
        <v>0</v>
      </c>
      <c r="J59" s="58"/>
      <c r="K59" s="8"/>
    </row>
    <row r="60" spans="1:11" ht="15.65" customHeight="1" thickBot="1" x14ac:dyDescent="0.3">
      <c r="A60" s="4" t="s">
        <v>16</v>
      </c>
      <c r="B60" s="5"/>
      <c r="C60" s="6"/>
      <c r="D60" s="73">
        <f t="shared" si="15"/>
        <v>0</v>
      </c>
      <c r="E60" s="7"/>
      <c r="F60" s="7"/>
      <c r="G60" s="5"/>
      <c r="H60" s="5"/>
      <c r="I60" s="73">
        <f t="shared" si="16"/>
        <v>0</v>
      </c>
      <c r="J60" s="58"/>
      <c r="K60" s="8"/>
    </row>
    <row r="61" spans="1:11" ht="34.9" customHeight="1" x14ac:dyDescent="0.25">
      <c r="A61" s="101" t="s">
        <v>25</v>
      </c>
      <c r="B61" s="102"/>
      <c r="C61" s="102"/>
      <c r="D61" s="102"/>
      <c r="E61" s="102"/>
      <c r="F61" s="102"/>
      <c r="G61" s="102"/>
      <c r="H61" s="102"/>
      <c r="I61" s="102"/>
      <c r="J61" s="102"/>
      <c r="K61" s="103"/>
    </row>
    <row r="62" spans="1:11" ht="14.5" customHeight="1" x14ac:dyDescent="0.25">
      <c r="A62" s="96" t="s">
        <v>6</v>
      </c>
      <c r="B62" s="91" t="s">
        <v>7</v>
      </c>
      <c r="C62" s="98"/>
      <c r="D62" s="98"/>
      <c r="E62" s="98"/>
      <c r="F62" s="99"/>
      <c r="G62" s="91" t="s">
        <v>8</v>
      </c>
      <c r="H62" s="98"/>
      <c r="I62" s="98"/>
      <c r="J62" s="98"/>
      <c r="K62" s="100"/>
    </row>
    <row r="63" spans="1:11" ht="28.9" customHeight="1" x14ac:dyDescent="0.25">
      <c r="A63" s="97"/>
      <c r="B63" s="2" t="s">
        <v>9</v>
      </c>
      <c r="C63" s="2" t="s">
        <v>10</v>
      </c>
      <c r="D63" s="2" t="s">
        <v>11</v>
      </c>
      <c r="E63" s="2" t="s">
        <v>12</v>
      </c>
      <c r="F63" s="2" t="s">
        <v>13</v>
      </c>
      <c r="G63" s="2" t="s">
        <v>9</v>
      </c>
      <c r="H63" s="2" t="s">
        <v>10</v>
      </c>
      <c r="I63" s="2" t="s">
        <v>11</v>
      </c>
      <c r="J63" s="57" t="s">
        <v>12</v>
      </c>
      <c r="K63" s="3" t="s">
        <v>13</v>
      </c>
    </row>
    <row r="64" spans="1:11" ht="14.5" x14ac:dyDescent="0.25">
      <c r="A64" s="4" t="s">
        <v>14</v>
      </c>
      <c r="B64" s="5"/>
      <c r="C64" s="6"/>
      <c r="D64" s="73">
        <f>B64*C64</f>
        <v>0</v>
      </c>
      <c r="E64" s="7"/>
      <c r="F64" s="7"/>
      <c r="G64" s="5"/>
      <c r="H64" s="5"/>
      <c r="I64" s="73">
        <f>G64*H64</f>
        <v>0</v>
      </c>
      <c r="J64" s="58"/>
      <c r="K64" s="8"/>
    </row>
    <row r="65" spans="1:11" ht="14.5" x14ac:dyDescent="0.25">
      <c r="A65" s="4" t="s">
        <v>15</v>
      </c>
      <c r="B65" s="5"/>
      <c r="C65" s="6"/>
      <c r="D65" s="73">
        <f t="shared" ref="D65:D66" si="17">B65*C65</f>
        <v>0</v>
      </c>
      <c r="E65" s="7"/>
      <c r="F65" s="7"/>
      <c r="G65" s="5"/>
      <c r="H65" s="5"/>
      <c r="I65" s="73">
        <f t="shared" ref="I65:I66" si="18">G65*H65</f>
        <v>0</v>
      </c>
      <c r="J65" s="58"/>
      <c r="K65" s="8"/>
    </row>
    <row r="66" spans="1:11" ht="15.65" customHeight="1" thickBot="1" x14ac:dyDescent="0.3">
      <c r="A66" s="14" t="s">
        <v>16</v>
      </c>
      <c r="B66" s="9"/>
      <c r="C66" s="10"/>
      <c r="D66" s="73">
        <f t="shared" si="17"/>
        <v>0</v>
      </c>
      <c r="E66" s="11"/>
      <c r="F66" s="11"/>
      <c r="G66" s="9"/>
      <c r="H66" s="9"/>
      <c r="I66" s="73">
        <f t="shared" si="18"/>
        <v>0</v>
      </c>
      <c r="J66" s="59"/>
      <c r="K66" s="12"/>
    </row>
    <row r="67" spans="1:11" ht="34.9" customHeight="1" thickBot="1" x14ac:dyDescent="0.3">
      <c r="A67" s="116" t="s">
        <v>26</v>
      </c>
      <c r="B67" s="117"/>
      <c r="C67" s="117"/>
      <c r="D67" s="117"/>
      <c r="E67" s="117"/>
      <c r="F67" s="117"/>
      <c r="G67" s="117"/>
      <c r="H67" s="117"/>
      <c r="I67" s="117"/>
      <c r="J67" s="117"/>
      <c r="K67" s="118"/>
    </row>
    <row r="68" spans="1:11" ht="34.9" customHeight="1" x14ac:dyDescent="0.25">
      <c r="A68" s="86" t="s">
        <v>5</v>
      </c>
      <c r="B68" s="87"/>
      <c r="C68" s="87"/>
      <c r="D68" s="87"/>
      <c r="E68" s="87"/>
      <c r="F68" s="87"/>
      <c r="G68" s="87"/>
      <c r="H68" s="87"/>
      <c r="I68" s="87"/>
      <c r="J68" s="87"/>
      <c r="K68" s="88"/>
    </row>
    <row r="69" spans="1:11" ht="14.5" customHeight="1" x14ac:dyDescent="0.25">
      <c r="A69" s="89" t="s">
        <v>6</v>
      </c>
      <c r="B69" s="90" t="s">
        <v>7</v>
      </c>
      <c r="C69" s="90"/>
      <c r="D69" s="90"/>
      <c r="E69" s="90"/>
      <c r="F69" s="90"/>
      <c r="G69" s="90" t="s">
        <v>8</v>
      </c>
      <c r="H69" s="90"/>
      <c r="I69" s="90"/>
      <c r="J69" s="91"/>
      <c r="K69" s="92"/>
    </row>
    <row r="70" spans="1:11" ht="29" x14ac:dyDescent="0.25">
      <c r="A70" s="89"/>
      <c r="B70" s="2" t="s">
        <v>9</v>
      </c>
      <c r="C70" s="2" t="s">
        <v>10</v>
      </c>
      <c r="D70" s="2" t="s">
        <v>11</v>
      </c>
      <c r="E70" s="2" t="s">
        <v>12</v>
      </c>
      <c r="F70" s="2" t="s">
        <v>13</v>
      </c>
      <c r="G70" s="2" t="s">
        <v>9</v>
      </c>
      <c r="H70" s="2" t="s">
        <v>10</v>
      </c>
      <c r="I70" s="2" t="s">
        <v>11</v>
      </c>
      <c r="J70" s="57" t="s">
        <v>12</v>
      </c>
      <c r="K70" s="3" t="s">
        <v>13</v>
      </c>
    </row>
    <row r="71" spans="1:11" ht="14.5" x14ac:dyDescent="0.25">
      <c r="A71" s="4" t="s">
        <v>14</v>
      </c>
      <c r="B71" s="5"/>
      <c r="C71" s="6"/>
      <c r="D71" s="73">
        <f>B71*C71</f>
        <v>0</v>
      </c>
      <c r="E71" s="7"/>
      <c r="F71" s="7"/>
      <c r="G71" s="5"/>
      <c r="H71" s="5"/>
      <c r="I71" s="73">
        <f>G71*H71</f>
        <v>0</v>
      </c>
      <c r="J71" s="58"/>
      <c r="K71" s="8"/>
    </row>
    <row r="72" spans="1:11" ht="14.5" x14ac:dyDescent="0.25">
      <c r="A72" s="4" t="s">
        <v>15</v>
      </c>
      <c r="B72" s="5"/>
      <c r="C72" s="6"/>
      <c r="D72" s="73">
        <f t="shared" ref="D72:D73" si="19">B72*C72</f>
        <v>0</v>
      </c>
      <c r="E72" s="7"/>
      <c r="F72" s="7"/>
      <c r="G72" s="5">
        <v>1</v>
      </c>
      <c r="H72" s="74"/>
      <c r="I72" s="73">
        <f t="shared" ref="I72:I73" si="20">G72*H72</f>
        <v>0</v>
      </c>
      <c r="J72" s="58"/>
      <c r="K72" s="8"/>
    </row>
    <row r="73" spans="1:11" ht="15" thickBot="1" x14ac:dyDescent="0.3">
      <c r="A73" s="4" t="s">
        <v>16</v>
      </c>
      <c r="B73" s="5"/>
      <c r="C73" s="6"/>
      <c r="D73" s="73">
        <f t="shared" si="19"/>
        <v>0</v>
      </c>
      <c r="E73" s="7"/>
      <c r="F73" s="7"/>
      <c r="G73" s="5"/>
      <c r="H73" s="5"/>
      <c r="I73" s="73">
        <f t="shared" si="20"/>
        <v>0</v>
      </c>
      <c r="J73" s="58"/>
      <c r="K73" s="8"/>
    </row>
    <row r="74" spans="1:11" ht="34.9" customHeight="1" x14ac:dyDescent="0.25">
      <c r="A74" s="93" t="s">
        <v>17</v>
      </c>
      <c r="B74" s="94"/>
      <c r="C74" s="94"/>
      <c r="D74" s="94"/>
      <c r="E74" s="94"/>
      <c r="F74" s="94"/>
      <c r="G74" s="94"/>
      <c r="H74" s="94"/>
      <c r="I74" s="94"/>
      <c r="J74" s="94"/>
      <c r="K74" s="95"/>
    </row>
    <row r="75" spans="1:11" ht="14.5" customHeight="1" x14ac:dyDescent="0.25">
      <c r="A75" s="89" t="s">
        <v>6</v>
      </c>
      <c r="B75" s="90" t="s">
        <v>7</v>
      </c>
      <c r="C75" s="90"/>
      <c r="D75" s="90"/>
      <c r="E75" s="90"/>
      <c r="F75" s="90"/>
      <c r="G75" s="90" t="s">
        <v>8</v>
      </c>
      <c r="H75" s="90"/>
      <c r="I75" s="90"/>
      <c r="J75" s="91"/>
      <c r="K75" s="92"/>
    </row>
    <row r="76" spans="1:11" ht="29" x14ac:dyDescent="0.25">
      <c r="A76" s="89"/>
      <c r="B76" s="2" t="s">
        <v>9</v>
      </c>
      <c r="C76" s="2" t="s">
        <v>10</v>
      </c>
      <c r="D76" s="2" t="s">
        <v>11</v>
      </c>
      <c r="E76" s="2" t="s">
        <v>12</v>
      </c>
      <c r="F76" s="2" t="s">
        <v>13</v>
      </c>
      <c r="G76" s="2" t="s">
        <v>9</v>
      </c>
      <c r="H76" s="2" t="s">
        <v>10</v>
      </c>
      <c r="I76" s="2" t="s">
        <v>11</v>
      </c>
      <c r="J76" s="57" t="s">
        <v>12</v>
      </c>
      <c r="K76" s="3" t="s">
        <v>13</v>
      </c>
    </row>
    <row r="77" spans="1:11" ht="14.5" x14ac:dyDescent="0.25">
      <c r="A77" s="4" t="s">
        <v>14</v>
      </c>
      <c r="B77" s="5"/>
      <c r="C77" s="6"/>
      <c r="D77" s="73">
        <f>B77*C77</f>
        <v>0</v>
      </c>
      <c r="E77" s="7"/>
      <c r="F77" s="7"/>
      <c r="G77" s="5"/>
      <c r="H77" s="5"/>
      <c r="I77" s="73">
        <f>G77*H77</f>
        <v>0</v>
      </c>
      <c r="J77" s="58"/>
      <c r="K77" s="8"/>
    </row>
    <row r="78" spans="1:11" ht="14.5" x14ac:dyDescent="0.25">
      <c r="A78" s="4" t="s">
        <v>15</v>
      </c>
      <c r="B78" s="5"/>
      <c r="C78" s="6"/>
      <c r="D78" s="73">
        <f t="shared" ref="D78:D79" si="21">B78*C78</f>
        <v>0</v>
      </c>
      <c r="E78" s="7"/>
      <c r="F78" s="7"/>
      <c r="G78" s="5"/>
      <c r="H78" s="5"/>
      <c r="I78" s="73">
        <f t="shared" ref="I78:I79" si="22">G78*H78</f>
        <v>0</v>
      </c>
      <c r="J78" s="58"/>
      <c r="K78" s="8"/>
    </row>
    <row r="79" spans="1:11" ht="15" thickBot="1" x14ac:dyDescent="0.3">
      <c r="A79" s="4" t="s">
        <v>16</v>
      </c>
      <c r="B79" s="5"/>
      <c r="C79" s="6"/>
      <c r="D79" s="73">
        <f t="shared" si="21"/>
        <v>0</v>
      </c>
      <c r="E79" s="7"/>
      <c r="F79" s="7"/>
      <c r="G79" s="5"/>
      <c r="H79" s="5"/>
      <c r="I79" s="73">
        <f t="shared" si="22"/>
        <v>0</v>
      </c>
      <c r="J79" s="58"/>
      <c r="K79" s="8"/>
    </row>
    <row r="80" spans="1:11" ht="29.5" customHeight="1" x14ac:dyDescent="0.25">
      <c r="A80" s="93" t="s">
        <v>18</v>
      </c>
      <c r="B80" s="94"/>
      <c r="C80" s="94"/>
      <c r="D80" s="94"/>
      <c r="E80" s="94"/>
      <c r="F80" s="94"/>
      <c r="G80" s="94"/>
      <c r="H80" s="94"/>
      <c r="I80" s="94"/>
      <c r="J80" s="94"/>
      <c r="K80" s="95"/>
    </row>
    <row r="81" spans="1:11" ht="14.5" customHeight="1" x14ac:dyDescent="0.25">
      <c r="A81" s="89" t="s">
        <v>6</v>
      </c>
      <c r="B81" s="90" t="s">
        <v>7</v>
      </c>
      <c r="C81" s="90"/>
      <c r="D81" s="90"/>
      <c r="E81" s="90"/>
      <c r="F81" s="90"/>
      <c r="G81" s="90" t="s">
        <v>8</v>
      </c>
      <c r="H81" s="90"/>
      <c r="I81" s="90"/>
      <c r="J81" s="91"/>
      <c r="K81" s="92"/>
    </row>
    <row r="82" spans="1:11" ht="29" x14ac:dyDescent="0.25">
      <c r="A82" s="89"/>
      <c r="B82" s="2" t="s">
        <v>9</v>
      </c>
      <c r="C82" s="2" t="s">
        <v>10</v>
      </c>
      <c r="D82" s="2" t="s">
        <v>11</v>
      </c>
      <c r="E82" s="2" t="s">
        <v>12</v>
      </c>
      <c r="F82" s="2" t="s">
        <v>13</v>
      </c>
      <c r="G82" s="2" t="s">
        <v>9</v>
      </c>
      <c r="H82" s="2" t="s">
        <v>10</v>
      </c>
      <c r="I82" s="2" t="s">
        <v>11</v>
      </c>
      <c r="J82" s="57" t="s">
        <v>12</v>
      </c>
      <c r="K82" s="3" t="s">
        <v>13</v>
      </c>
    </row>
    <row r="83" spans="1:11" ht="14.5" x14ac:dyDescent="0.25">
      <c r="A83" s="4" t="s">
        <v>14</v>
      </c>
      <c r="B83" s="5"/>
      <c r="C83" s="6"/>
      <c r="D83" s="73">
        <f>B83*C83</f>
        <v>0</v>
      </c>
      <c r="E83" s="7"/>
      <c r="F83" s="7"/>
      <c r="G83" s="5"/>
      <c r="H83" s="5"/>
      <c r="I83" s="73">
        <f>G83*H83</f>
        <v>0</v>
      </c>
      <c r="J83" s="58"/>
      <c r="K83" s="8"/>
    </row>
    <row r="84" spans="1:11" ht="14.5" x14ac:dyDescent="0.25">
      <c r="A84" s="4" t="s">
        <v>15</v>
      </c>
      <c r="B84" s="5"/>
      <c r="C84" s="6"/>
      <c r="D84" s="73">
        <f t="shared" ref="D84:D85" si="23">B84*C84</f>
        <v>0</v>
      </c>
      <c r="E84" s="7"/>
      <c r="F84" s="7"/>
      <c r="G84" s="5"/>
      <c r="H84" s="5"/>
      <c r="I84" s="73">
        <f t="shared" ref="I84:I85" si="24">G84*H84</f>
        <v>0</v>
      </c>
      <c r="J84" s="58"/>
      <c r="K84" s="8"/>
    </row>
    <row r="85" spans="1:11" ht="15" thickBot="1" x14ac:dyDescent="0.3">
      <c r="A85" s="4" t="s">
        <v>16</v>
      </c>
      <c r="B85" s="5"/>
      <c r="C85" s="6"/>
      <c r="D85" s="73">
        <f t="shared" si="23"/>
        <v>0</v>
      </c>
      <c r="E85" s="7"/>
      <c r="F85" s="7"/>
      <c r="G85" s="5"/>
      <c r="H85" s="5"/>
      <c r="I85" s="73">
        <f t="shared" si="24"/>
        <v>0</v>
      </c>
      <c r="J85" s="58"/>
      <c r="K85" s="8"/>
    </row>
    <row r="86" spans="1:11" ht="31.9" customHeight="1" x14ac:dyDescent="0.25">
      <c r="A86" s="93" t="s">
        <v>19</v>
      </c>
      <c r="B86" s="94"/>
      <c r="C86" s="94"/>
      <c r="D86" s="94"/>
      <c r="E86" s="94"/>
      <c r="F86" s="94"/>
      <c r="G86" s="94"/>
      <c r="H86" s="94"/>
      <c r="I86" s="94"/>
      <c r="J86" s="94"/>
      <c r="K86" s="95"/>
    </row>
    <row r="87" spans="1:11" ht="14.5" customHeight="1" x14ac:dyDescent="0.25">
      <c r="A87" s="89" t="s">
        <v>6</v>
      </c>
      <c r="B87" s="90" t="s">
        <v>7</v>
      </c>
      <c r="C87" s="90"/>
      <c r="D87" s="90"/>
      <c r="E87" s="90"/>
      <c r="F87" s="90"/>
      <c r="G87" s="90" t="s">
        <v>8</v>
      </c>
      <c r="H87" s="90"/>
      <c r="I87" s="90"/>
      <c r="J87" s="91"/>
      <c r="K87" s="92"/>
    </row>
    <row r="88" spans="1:11" ht="29" x14ac:dyDescent="0.25">
      <c r="A88" s="89"/>
      <c r="B88" s="2" t="s">
        <v>9</v>
      </c>
      <c r="C88" s="2" t="s">
        <v>10</v>
      </c>
      <c r="D88" s="2" t="s">
        <v>11</v>
      </c>
      <c r="E88" s="2" t="s">
        <v>12</v>
      </c>
      <c r="F88" s="2" t="s">
        <v>13</v>
      </c>
      <c r="G88" s="2" t="s">
        <v>9</v>
      </c>
      <c r="H88" s="2" t="s">
        <v>10</v>
      </c>
      <c r="I88" s="2" t="s">
        <v>11</v>
      </c>
      <c r="J88" s="57" t="s">
        <v>12</v>
      </c>
      <c r="K88" s="3" t="s">
        <v>13</v>
      </c>
    </row>
    <row r="89" spans="1:11" ht="14.5" x14ac:dyDescent="0.25">
      <c r="A89" s="4" t="s">
        <v>14</v>
      </c>
      <c r="B89" s="5"/>
      <c r="C89" s="6"/>
      <c r="D89" s="73">
        <f>B89*C89</f>
        <v>0</v>
      </c>
      <c r="E89" s="7"/>
      <c r="F89" s="7"/>
      <c r="G89" s="5"/>
      <c r="H89" s="5"/>
      <c r="I89" s="73">
        <f>G89*H89</f>
        <v>0</v>
      </c>
      <c r="J89" s="58"/>
      <c r="K89" s="8"/>
    </row>
    <row r="90" spans="1:11" ht="14.5" x14ac:dyDescent="0.25">
      <c r="A90" s="4" t="s">
        <v>15</v>
      </c>
      <c r="B90" s="5"/>
      <c r="C90" s="6"/>
      <c r="D90" s="73">
        <f t="shared" ref="D90:D91" si="25">B90*C90</f>
        <v>0</v>
      </c>
      <c r="E90" s="7"/>
      <c r="F90" s="7"/>
      <c r="G90" s="5"/>
      <c r="H90" s="5"/>
      <c r="I90" s="73">
        <f t="shared" ref="I90:I91" si="26">G90*H90</f>
        <v>0</v>
      </c>
      <c r="J90" s="58"/>
      <c r="K90" s="8"/>
    </row>
    <row r="91" spans="1:11" ht="15" thickBot="1" x14ac:dyDescent="0.3">
      <c r="A91" s="4" t="s">
        <v>16</v>
      </c>
      <c r="B91" s="5"/>
      <c r="C91" s="6"/>
      <c r="D91" s="73">
        <f t="shared" si="25"/>
        <v>0</v>
      </c>
      <c r="E91" s="7"/>
      <c r="F91" s="7"/>
      <c r="G91" s="5"/>
      <c r="H91" s="5"/>
      <c r="I91" s="73">
        <f t="shared" si="26"/>
        <v>0</v>
      </c>
      <c r="J91" s="58"/>
      <c r="K91" s="8"/>
    </row>
    <row r="92" spans="1:11" ht="37.9" customHeight="1" x14ac:dyDescent="0.25">
      <c r="A92" s="104" t="s">
        <v>20</v>
      </c>
      <c r="B92" s="105"/>
      <c r="C92" s="105"/>
      <c r="D92" s="105"/>
      <c r="E92" s="105"/>
      <c r="F92" s="105"/>
      <c r="G92" s="105"/>
      <c r="H92" s="105"/>
      <c r="I92" s="105"/>
      <c r="J92" s="105"/>
      <c r="K92" s="106"/>
    </row>
    <row r="93" spans="1:11" ht="14.5" customHeight="1" x14ac:dyDescent="0.25">
      <c r="A93" s="89" t="s">
        <v>6</v>
      </c>
      <c r="B93" s="90" t="s">
        <v>7</v>
      </c>
      <c r="C93" s="90"/>
      <c r="D93" s="90"/>
      <c r="E93" s="90"/>
      <c r="F93" s="90"/>
      <c r="G93" s="90" t="s">
        <v>8</v>
      </c>
      <c r="H93" s="90"/>
      <c r="I93" s="90"/>
      <c r="J93" s="91"/>
      <c r="K93" s="92"/>
    </row>
    <row r="94" spans="1:11" ht="29" x14ac:dyDescent="0.25">
      <c r="A94" s="89"/>
      <c r="B94" s="2" t="s">
        <v>9</v>
      </c>
      <c r="C94" s="2" t="s">
        <v>10</v>
      </c>
      <c r="D94" s="2" t="s">
        <v>11</v>
      </c>
      <c r="E94" s="2" t="s">
        <v>12</v>
      </c>
      <c r="F94" s="2" t="s">
        <v>13</v>
      </c>
      <c r="G94" s="2" t="s">
        <v>9</v>
      </c>
      <c r="H94" s="2" t="s">
        <v>10</v>
      </c>
      <c r="I94" s="2" t="s">
        <v>11</v>
      </c>
      <c r="J94" s="57" t="s">
        <v>12</v>
      </c>
      <c r="K94" s="3" t="s">
        <v>13</v>
      </c>
    </row>
    <row r="95" spans="1:11" ht="14.5" x14ac:dyDescent="0.25">
      <c r="A95" s="4" t="s">
        <v>14</v>
      </c>
      <c r="B95" s="5"/>
      <c r="C95" s="6"/>
      <c r="D95" s="73">
        <f>B95*C95</f>
        <v>0</v>
      </c>
      <c r="E95" s="7"/>
      <c r="F95" s="7"/>
      <c r="G95" s="5"/>
      <c r="H95" s="5"/>
      <c r="I95" s="73">
        <f>G95*H95</f>
        <v>0</v>
      </c>
      <c r="J95" s="58"/>
      <c r="K95" s="8"/>
    </row>
    <row r="96" spans="1:11" ht="14.5" x14ac:dyDescent="0.25">
      <c r="A96" s="4" t="s">
        <v>15</v>
      </c>
      <c r="B96" s="5"/>
      <c r="C96" s="6"/>
      <c r="D96" s="73">
        <f t="shared" ref="D96:D97" si="27">B96*C96</f>
        <v>0</v>
      </c>
      <c r="E96" s="7"/>
      <c r="F96" s="7"/>
      <c r="G96" s="5"/>
      <c r="H96" s="5"/>
      <c r="I96" s="73">
        <f t="shared" ref="I96:I97" si="28">G96*H96</f>
        <v>0</v>
      </c>
      <c r="J96" s="58"/>
      <c r="K96" s="8"/>
    </row>
    <row r="97" spans="1:11" ht="15" thickBot="1" x14ac:dyDescent="0.3">
      <c r="A97" s="4" t="s">
        <v>16</v>
      </c>
      <c r="B97" s="5"/>
      <c r="C97" s="6"/>
      <c r="D97" s="73">
        <f t="shared" si="27"/>
        <v>0</v>
      </c>
      <c r="E97" s="7"/>
      <c r="F97" s="7"/>
      <c r="G97" s="5"/>
      <c r="H97" s="5"/>
      <c r="I97" s="73">
        <f t="shared" si="28"/>
        <v>0</v>
      </c>
      <c r="J97" s="58"/>
      <c r="K97" s="8"/>
    </row>
    <row r="98" spans="1:11" ht="36.65" customHeight="1" x14ac:dyDescent="0.25">
      <c r="A98" s="107" t="s">
        <v>21</v>
      </c>
      <c r="B98" s="108"/>
      <c r="C98" s="108"/>
      <c r="D98" s="108"/>
      <c r="E98" s="108"/>
      <c r="F98" s="108"/>
      <c r="G98" s="108"/>
      <c r="H98" s="108"/>
      <c r="I98" s="108"/>
      <c r="J98" s="108"/>
      <c r="K98" s="109"/>
    </row>
    <row r="99" spans="1:11" ht="14.5" customHeight="1" x14ac:dyDescent="0.25">
      <c r="A99" s="89" t="s">
        <v>6</v>
      </c>
      <c r="B99" s="90" t="s">
        <v>7</v>
      </c>
      <c r="C99" s="90"/>
      <c r="D99" s="90"/>
      <c r="E99" s="90"/>
      <c r="F99" s="90"/>
      <c r="G99" s="90" t="s">
        <v>8</v>
      </c>
      <c r="H99" s="90"/>
      <c r="I99" s="90"/>
      <c r="J99" s="91"/>
      <c r="K99" s="92"/>
    </row>
    <row r="100" spans="1:11" ht="29" x14ac:dyDescent="0.25">
      <c r="A100" s="89"/>
      <c r="B100" s="2" t="s">
        <v>9</v>
      </c>
      <c r="C100" s="2" t="s">
        <v>10</v>
      </c>
      <c r="D100" s="2" t="s">
        <v>11</v>
      </c>
      <c r="E100" s="2" t="s">
        <v>12</v>
      </c>
      <c r="F100" s="2" t="s">
        <v>13</v>
      </c>
      <c r="G100" s="2" t="s">
        <v>9</v>
      </c>
      <c r="H100" s="2" t="s">
        <v>10</v>
      </c>
      <c r="I100" s="2" t="s">
        <v>11</v>
      </c>
      <c r="J100" s="57" t="s">
        <v>12</v>
      </c>
      <c r="K100" s="3" t="s">
        <v>13</v>
      </c>
    </row>
    <row r="101" spans="1:11" ht="14.5" x14ac:dyDescent="0.25">
      <c r="A101" s="4" t="s">
        <v>14</v>
      </c>
      <c r="B101" s="5"/>
      <c r="C101" s="6"/>
      <c r="D101" s="73">
        <f>B101*C101</f>
        <v>0</v>
      </c>
      <c r="E101" s="7"/>
      <c r="F101" s="7"/>
      <c r="G101" s="5"/>
      <c r="H101" s="5"/>
      <c r="I101" s="73">
        <f>G101*H101</f>
        <v>0</v>
      </c>
      <c r="J101" s="58"/>
      <c r="K101" s="8"/>
    </row>
    <row r="102" spans="1:11" ht="14.5" x14ac:dyDescent="0.25">
      <c r="A102" s="4" t="s">
        <v>15</v>
      </c>
      <c r="B102" s="5"/>
      <c r="C102" s="6"/>
      <c r="D102" s="73">
        <f t="shared" ref="D102:D103" si="29">B102*C102</f>
        <v>0</v>
      </c>
      <c r="E102" s="7"/>
      <c r="F102" s="7"/>
      <c r="G102" s="5"/>
      <c r="H102" s="5"/>
      <c r="I102" s="73">
        <f t="shared" ref="I102:I103" si="30">G102*H102</f>
        <v>0</v>
      </c>
      <c r="J102" s="58"/>
      <c r="K102" s="8"/>
    </row>
    <row r="103" spans="1:11" ht="15" thickBot="1" x14ac:dyDescent="0.3">
      <c r="A103" s="4" t="s">
        <v>16</v>
      </c>
      <c r="B103" s="5"/>
      <c r="C103" s="6"/>
      <c r="D103" s="73">
        <f t="shared" si="29"/>
        <v>0</v>
      </c>
      <c r="E103" s="7"/>
      <c r="F103" s="7"/>
      <c r="G103" s="5"/>
      <c r="H103" s="5"/>
      <c r="I103" s="73">
        <f t="shared" si="30"/>
        <v>0</v>
      </c>
      <c r="J103" s="58"/>
      <c r="K103" s="8"/>
    </row>
    <row r="104" spans="1:11" ht="41.5" customHeight="1" x14ac:dyDescent="0.25">
      <c r="A104" s="101" t="s">
        <v>22</v>
      </c>
      <c r="B104" s="102"/>
      <c r="C104" s="102"/>
      <c r="D104" s="102"/>
      <c r="E104" s="102"/>
      <c r="F104" s="102"/>
      <c r="G104" s="102"/>
      <c r="H104" s="102"/>
      <c r="I104" s="102"/>
      <c r="J104" s="102"/>
      <c r="K104" s="103"/>
    </row>
    <row r="105" spans="1:11" ht="14.5" customHeight="1" x14ac:dyDescent="0.25">
      <c r="A105" s="96" t="s">
        <v>6</v>
      </c>
      <c r="B105" s="91" t="s">
        <v>7</v>
      </c>
      <c r="C105" s="98"/>
      <c r="D105" s="98"/>
      <c r="E105" s="98"/>
      <c r="F105" s="99"/>
      <c r="G105" s="91" t="s">
        <v>8</v>
      </c>
      <c r="H105" s="98"/>
      <c r="I105" s="98"/>
      <c r="J105" s="98"/>
      <c r="K105" s="100"/>
    </row>
    <row r="106" spans="1:11" ht="29" x14ac:dyDescent="0.25">
      <c r="A106" s="97"/>
      <c r="B106" s="2" t="s">
        <v>9</v>
      </c>
      <c r="C106" s="2" t="s">
        <v>10</v>
      </c>
      <c r="D106" s="2" t="s">
        <v>11</v>
      </c>
      <c r="E106" s="2" t="s">
        <v>12</v>
      </c>
      <c r="F106" s="2" t="s">
        <v>13</v>
      </c>
      <c r="G106" s="2" t="s">
        <v>9</v>
      </c>
      <c r="H106" s="2" t="s">
        <v>10</v>
      </c>
      <c r="I106" s="2" t="s">
        <v>11</v>
      </c>
      <c r="J106" s="57" t="s">
        <v>12</v>
      </c>
      <c r="K106" s="3" t="s">
        <v>13</v>
      </c>
    </row>
    <row r="107" spans="1:11" ht="14.5" x14ac:dyDescent="0.25">
      <c r="A107" s="4" t="s">
        <v>14</v>
      </c>
      <c r="B107" s="5">
        <v>1</v>
      </c>
      <c r="C107" s="6"/>
      <c r="D107" s="73">
        <f>B107*C107</f>
        <v>0</v>
      </c>
      <c r="E107" s="7"/>
      <c r="F107" s="7"/>
      <c r="G107" s="5"/>
      <c r="H107" s="5"/>
      <c r="I107" s="73">
        <f>G107*H107</f>
        <v>0</v>
      </c>
      <c r="J107" s="58"/>
      <c r="K107" s="8"/>
    </row>
    <row r="108" spans="1:11" ht="14.5" x14ac:dyDescent="0.25">
      <c r="A108" s="4" t="s">
        <v>15</v>
      </c>
      <c r="B108" s="5"/>
      <c r="C108" s="6"/>
      <c r="D108" s="73">
        <f t="shared" ref="D108:D109" si="31">B108*C108</f>
        <v>0</v>
      </c>
      <c r="E108" s="7"/>
      <c r="F108" s="7"/>
      <c r="G108" s="5"/>
      <c r="H108" s="5"/>
      <c r="I108" s="73">
        <f t="shared" ref="I108:I109" si="32">G108*H108</f>
        <v>0</v>
      </c>
      <c r="J108" s="58"/>
      <c r="K108" s="8"/>
    </row>
    <row r="109" spans="1:11" ht="15" thickBot="1" x14ac:dyDescent="0.3">
      <c r="A109" s="4" t="s">
        <v>16</v>
      </c>
      <c r="B109" s="5"/>
      <c r="C109" s="6"/>
      <c r="D109" s="73">
        <f t="shared" si="31"/>
        <v>0</v>
      </c>
      <c r="E109" s="7"/>
      <c r="F109" s="7"/>
      <c r="G109" s="5"/>
      <c r="H109" s="5"/>
      <c r="I109" s="73">
        <f t="shared" si="32"/>
        <v>0</v>
      </c>
      <c r="J109" s="58"/>
      <c r="K109" s="8"/>
    </row>
    <row r="110" spans="1:11" ht="39.65" customHeight="1" x14ac:dyDescent="0.25">
      <c r="A110" s="101" t="s">
        <v>23</v>
      </c>
      <c r="B110" s="102"/>
      <c r="C110" s="102"/>
      <c r="D110" s="102"/>
      <c r="E110" s="102"/>
      <c r="F110" s="102"/>
      <c r="G110" s="102"/>
      <c r="H110" s="102"/>
      <c r="I110" s="102"/>
      <c r="J110" s="102"/>
      <c r="K110" s="103"/>
    </row>
    <row r="111" spans="1:11" ht="14.5" customHeight="1" x14ac:dyDescent="0.25">
      <c r="A111" s="96" t="s">
        <v>6</v>
      </c>
      <c r="B111" s="91" t="s">
        <v>7</v>
      </c>
      <c r="C111" s="98"/>
      <c r="D111" s="98"/>
      <c r="E111" s="98"/>
      <c r="F111" s="99"/>
      <c r="G111" s="91" t="s">
        <v>8</v>
      </c>
      <c r="H111" s="98"/>
      <c r="I111" s="98"/>
      <c r="J111" s="98"/>
      <c r="K111" s="100"/>
    </row>
    <row r="112" spans="1:11" ht="29" x14ac:dyDescent="0.25">
      <c r="A112" s="97"/>
      <c r="B112" s="2" t="s">
        <v>9</v>
      </c>
      <c r="C112" s="2" t="s">
        <v>10</v>
      </c>
      <c r="D112" s="2" t="s">
        <v>11</v>
      </c>
      <c r="E112" s="2" t="s">
        <v>12</v>
      </c>
      <c r="F112" s="2" t="s">
        <v>13</v>
      </c>
      <c r="G112" s="2" t="s">
        <v>9</v>
      </c>
      <c r="H112" s="2" t="s">
        <v>10</v>
      </c>
      <c r="I112" s="2" t="s">
        <v>11</v>
      </c>
      <c r="J112" s="57" t="s">
        <v>12</v>
      </c>
      <c r="K112" s="3" t="s">
        <v>13</v>
      </c>
    </row>
    <row r="113" spans="1:11" ht="14.5" x14ac:dyDescent="0.25">
      <c r="A113" s="4" t="s">
        <v>14</v>
      </c>
      <c r="B113" s="5">
        <v>1</v>
      </c>
      <c r="C113" s="6"/>
      <c r="D113" s="73">
        <f>B113*C113</f>
        <v>0</v>
      </c>
      <c r="E113" s="7"/>
      <c r="F113" s="7"/>
      <c r="G113" s="5">
        <v>1</v>
      </c>
      <c r="H113" s="5"/>
      <c r="I113" s="73">
        <f>G113*H113</f>
        <v>0</v>
      </c>
      <c r="J113" s="58"/>
      <c r="K113" s="8"/>
    </row>
    <row r="114" spans="1:11" ht="14.5" x14ac:dyDescent="0.25">
      <c r="A114" s="4" t="s">
        <v>15</v>
      </c>
      <c r="B114" s="5"/>
      <c r="C114" s="6"/>
      <c r="D114" s="73">
        <f t="shared" ref="D114:D115" si="33">B114*C114</f>
        <v>0</v>
      </c>
      <c r="E114" s="7"/>
      <c r="F114" s="7"/>
      <c r="G114" s="5"/>
      <c r="H114" s="5"/>
      <c r="I114" s="73">
        <f t="shared" ref="I114:I115" si="34">G114*H114</f>
        <v>0</v>
      </c>
      <c r="J114" s="58"/>
      <c r="K114" s="8"/>
    </row>
    <row r="115" spans="1:11" ht="15" thickBot="1" x14ac:dyDescent="0.3">
      <c r="A115" s="4" t="s">
        <v>16</v>
      </c>
      <c r="B115" s="5"/>
      <c r="C115" s="6"/>
      <c r="D115" s="73">
        <f t="shared" si="33"/>
        <v>0</v>
      </c>
      <c r="E115" s="7"/>
      <c r="F115" s="7"/>
      <c r="G115" s="5"/>
      <c r="H115" s="5"/>
      <c r="I115" s="73">
        <f t="shared" si="34"/>
        <v>0</v>
      </c>
      <c r="J115" s="58"/>
      <c r="K115" s="8"/>
    </row>
    <row r="116" spans="1:11" ht="34.15" customHeight="1" x14ac:dyDescent="0.25">
      <c r="A116" s="101" t="s">
        <v>24</v>
      </c>
      <c r="B116" s="102"/>
      <c r="C116" s="102"/>
      <c r="D116" s="102"/>
      <c r="E116" s="102"/>
      <c r="F116" s="102"/>
      <c r="G116" s="102"/>
      <c r="H116" s="102"/>
      <c r="I116" s="102"/>
      <c r="J116" s="102"/>
      <c r="K116" s="103"/>
    </row>
    <row r="117" spans="1:11" ht="14.5" customHeight="1" x14ac:dyDescent="0.25">
      <c r="A117" s="96" t="s">
        <v>6</v>
      </c>
      <c r="B117" s="91" t="s">
        <v>7</v>
      </c>
      <c r="C117" s="98"/>
      <c r="D117" s="98"/>
      <c r="E117" s="98"/>
      <c r="F117" s="99"/>
      <c r="G117" s="91" t="s">
        <v>8</v>
      </c>
      <c r="H117" s="98"/>
      <c r="I117" s="98"/>
      <c r="J117" s="98"/>
      <c r="K117" s="100"/>
    </row>
    <row r="118" spans="1:11" ht="29" x14ac:dyDescent="0.25">
      <c r="A118" s="97"/>
      <c r="B118" s="2" t="s">
        <v>9</v>
      </c>
      <c r="C118" s="2" t="s">
        <v>10</v>
      </c>
      <c r="D118" s="2" t="s">
        <v>11</v>
      </c>
      <c r="E118" s="2" t="s">
        <v>12</v>
      </c>
      <c r="F118" s="2" t="s">
        <v>13</v>
      </c>
      <c r="G118" s="2" t="s">
        <v>9</v>
      </c>
      <c r="H118" s="2" t="s">
        <v>10</v>
      </c>
      <c r="I118" s="2" t="s">
        <v>11</v>
      </c>
      <c r="J118" s="57" t="s">
        <v>12</v>
      </c>
      <c r="K118" s="3" t="s">
        <v>13</v>
      </c>
    </row>
    <row r="119" spans="1:11" ht="14.5" x14ac:dyDescent="0.25">
      <c r="A119" s="4" t="s">
        <v>14</v>
      </c>
      <c r="B119" s="5">
        <v>1</v>
      </c>
      <c r="C119" s="6"/>
      <c r="D119" s="73">
        <f>B119*C119</f>
        <v>0</v>
      </c>
      <c r="E119" s="7"/>
      <c r="F119" s="7"/>
      <c r="G119" s="5"/>
      <c r="H119" s="5"/>
      <c r="I119" s="73">
        <f>G119*H119</f>
        <v>0</v>
      </c>
      <c r="J119" s="58"/>
      <c r="K119" s="8"/>
    </row>
    <row r="120" spans="1:11" ht="14.5" x14ac:dyDescent="0.25">
      <c r="A120" s="4" t="s">
        <v>15</v>
      </c>
      <c r="B120" s="5"/>
      <c r="C120" s="6"/>
      <c r="D120" s="73">
        <f t="shared" ref="D120:D121" si="35">B120*C120</f>
        <v>0</v>
      </c>
      <c r="E120" s="7"/>
      <c r="F120" s="7"/>
      <c r="G120" s="5"/>
      <c r="H120" s="5"/>
      <c r="I120" s="73">
        <f t="shared" ref="I120:I121" si="36">G120*H120</f>
        <v>0</v>
      </c>
      <c r="J120" s="58"/>
      <c r="K120" s="8"/>
    </row>
    <row r="121" spans="1:11" ht="15" thickBot="1" x14ac:dyDescent="0.3">
      <c r="A121" s="4" t="s">
        <v>16</v>
      </c>
      <c r="B121" s="5"/>
      <c r="C121" s="6"/>
      <c r="D121" s="73">
        <f t="shared" si="35"/>
        <v>0</v>
      </c>
      <c r="E121" s="7"/>
      <c r="F121" s="7"/>
      <c r="G121" s="5"/>
      <c r="H121" s="5"/>
      <c r="I121" s="73">
        <f t="shared" si="36"/>
        <v>0</v>
      </c>
      <c r="J121" s="58"/>
      <c r="K121" s="8"/>
    </row>
    <row r="122" spans="1:11" ht="37.9" customHeight="1" x14ac:dyDescent="0.25">
      <c r="A122" s="101" t="s">
        <v>25</v>
      </c>
      <c r="B122" s="102"/>
      <c r="C122" s="102"/>
      <c r="D122" s="102"/>
      <c r="E122" s="102"/>
      <c r="F122" s="102"/>
      <c r="G122" s="102"/>
      <c r="H122" s="102"/>
      <c r="I122" s="102"/>
      <c r="J122" s="102"/>
      <c r="K122" s="103"/>
    </row>
    <row r="123" spans="1:11" ht="14.5" customHeight="1" x14ac:dyDescent="0.25">
      <c r="A123" s="96" t="s">
        <v>6</v>
      </c>
      <c r="B123" s="91" t="s">
        <v>7</v>
      </c>
      <c r="C123" s="98"/>
      <c r="D123" s="98"/>
      <c r="E123" s="98"/>
      <c r="F123" s="99"/>
      <c r="G123" s="91" t="s">
        <v>8</v>
      </c>
      <c r="H123" s="98"/>
      <c r="I123" s="98"/>
      <c r="J123" s="98"/>
      <c r="K123" s="100"/>
    </row>
    <row r="124" spans="1:11" ht="29" x14ac:dyDescent="0.25">
      <c r="A124" s="97"/>
      <c r="B124" s="2" t="s">
        <v>9</v>
      </c>
      <c r="C124" s="2" t="s">
        <v>10</v>
      </c>
      <c r="D124" s="2" t="s">
        <v>11</v>
      </c>
      <c r="E124" s="2" t="s">
        <v>12</v>
      </c>
      <c r="F124" s="2" t="s">
        <v>13</v>
      </c>
      <c r="G124" s="2" t="s">
        <v>9</v>
      </c>
      <c r="H124" s="2" t="s">
        <v>10</v>
      </c>
      <c r="I124" s="2" t="s">
        <v>11</v>
      </c>
      <c r="J124" s="57" t="s">
        <v>12</v>
      </c>
      <c r="K124" s="3" t="s">
        <v>13</v>
      </c>
    </row>
    <row r="125" spans="1:11" ht="14.5" x14ac:dyDescent="0.25">
      <c r="A125" s="4" t="s">
        <v>14</v>
      </c>
      <c r="B125" s="5"/>
      <c r="C125" s="6"/>
      <c r="D125" s="73">
        <f>B125*C125</f>
        <v>0</v>
      </c>
      <c r="E125" s="7"/>
      <c r="F125" s="7"/>
      <c r="G125" s="5">
        <v>1</v>
      </c>
      <c r="H125" s="5"/>
      <c r="I125" s="73">
        <f>G125*H125</f>
        <v>0</v>
      </c>
      <c r="J125" s="58"/>
      <c r="K125" s="8"/>
    </row>
    <row r="126" spans="1:11" ht="14.5" x14ac:dyDescent="0.25">
      <c r="A126" s="4" t="s">
        <v>15</v>
      </c>
      <c r="B126" s="5">
        <v>1</v>
      </c>
      <c r="C126" s="6"/>
      <c r="D126" s="73">
        <f t="shared" ref="D126:D127" si="37">B126*C126</f>
        <v>0</v>
      </c>
      <c r="E126" s="7"/>
      <c r="F126" s="7"/>
      <c r="G126" s="5"/>
      <c r="H126" s="5"/>
      <c r="I126" s="73">
        <f t="shared" ref="I126:I127" si="38">G126*H126</f>
        <v>0</v>
      </c>
      <c r="J126" s="58"/>
      <c r="K126" s="8"/>
    </row>
    <row r="127" spans="1:11" ht="15" thickBot="1" x14ac:dyDescent="0.3">
      <c r="A127" s="14" t="s">
        <v>16</v>
      </c>
      <c r="B127" s="9"/>
      <c r="C127" s="10"/>
      <c r="D127" s="73">
        <f t="shared" si="37"/>
        <v>0</v>
      </c>
      <c r="E127" s="11"/>
      <c r="F127" s="11"/>
      <c r="G127" s="9"/>
      <c r="H127" s="9"/>
      <c r="I127" s="73">
        <f t="shared" si="38"/>
        <v>0</v>
      </c>
      <c r="J127" s="59"/>
      <c r="K127" s="12"/>
    </row>
    <row r="128" spans="1:11" ht="15" thickBot="1" x14ac:dyDescent="0.3">
      <c r="A128" s="18"/>
      <c r="B128" s="15"/>
      <c r="C128" s="19"/>
      <c r="D128" s="16"/>
      <c r="E128" s="16"/>
      <c r="F128" s="16"/>
      <c r="G128" s="15"/>
      <c r="H128" s="15"/>
      <c r="I128" s="16"/>
      <c r="J128" s="16"/>
      <c r="K128" s="17"/>
    </row>
    <row r="129" spans="1:6" ht="18.5" x14ac:dyDescent="0.25">
      <c r="A129" s="139" t="s">
        <v>27</v>
      </c>
      <c r="B129" s="140"/>
      <c r="C129" s="140"/>
      <c r="D129" s="140"/>
      <c r="E129" s="140"/>
      <c r="F129" s="141"/>
    </row>
    <row r="130" spans="1:6" ht="14.5" x14ac:dyDescent="0.25">
      <c r="A130" s="75" t="s">
        <v>28</v>
      </c>
      <c r="B130" s="76"/>
      <c r="C130" s="76"/>
      <c r="D130" s="76"/>
      <c r="E130" s="77"/>
      <c r="F130" s="78"/>
    </row>
    <row r="131" spans="1:6" ht="29" x14ac:dyDescent="0.25">
      <c r="A131" s="20" t="s">
        <v>6</v>
      </c>
      <c r="B131" s="2" t="s">
        <v>9</v>
      </c>
      <c r="C131" s="2" t="s">
        <v>10</v>
      </c>
      <c r="D131" s="2" t="s">
        <v>11</v>
      </c>
      <c r="E131" s="2" t="s">
        <v>12</v>
      </c>
      <c r="F131" s="3" t="s">
        <v>13</v>
      </c>
    </row>
    <row r="132" spans="1:6" ht="14.5" x14ac:dyDescent="0.25">
      <c r="A132" s="4" t="s">
        <v>14</v>
      </c>
      <c r="B132" s="5"/>
      <c r="C132" s="6"/>
      <c r="D132" s="73">
        <f>B132*C132</f>
        <v>0</v>
      </c>
      <c r="E132" s="58"/>
      <c r="F132" s="21"/>
    </row>
    <row r="133" spans="1:6" ht="14.5" x14ac:dyDescent="0.25">
      <c r="A133" s="4" t="s">
        <v>15</v>
      </c>
      <c r="B133" s="5">
        <v>1</v>
      </c>
      <c r="C133" s="6"/>
      <c r="D133" s="73">
        <f t="shared" ref="D133:D134" si="39">B133*C133</f>
        <v>0</v>
      </c>
      <c r="E133" s="58"/>
      <c r="F133" s="21"/>
    </row>
    <row r="134" spans="1:6" ht="15" thickBot="1" x14ac:dyDescent="0.3">
      <c r="A134" s="14" t="s">
        <v>16</v>
      </c>
      <c r="B134" s="5"/>
      <c r="C134" s="6"/>
      <c r="D134" s="73">
        <f t="shared" si="39"/>
        <v>0</v>
      </c>
      <c r="E134" s="58"/>
      <c r="F134" s="21"/>
    </row>
    <row r="135" spans="1:6" ht="14.5" x14ac:dyDescent="0.25">
      <c r="A135" s="75" t="s">
        <v>29</v>
      </c>
      <c r="B135" s="76"/>
      <c r="C135" s="76"/>
      <c r="D135" s="76"/>
      <c r="E135" s="77"/>
      <c r="F135" s="78"/>
    </row>
    <row r="136" spans="1:6" ht="29" x14ac:dyDescent="0.25">
      <c r="A136" s="20" t="s">
        <v>6</v>
      </c>
      <c r="B136" s="2" t="s">
        <v>9</v>
      </c>
      <c r="C136" s="2" t="s">
        <v>10</v>
      </c>
      <c r="D136" s="2" t="s">
        <v>11</v>
      </c>
      <c r="E136" s="2" t="s">
        <v>12</v>
      </c>
      <c r="F136" s="3" t="s">
        <v>13</v>
      </c>
    </row>
    <row r="137" spans="1:6" ht="14.5" x14ac:dyDescent="0.25">
      <c r="A137" s="4" t="s">
        <v>14</v>
      </c>
      <c r="B137" s="5"/>
      <c r="C137" s="6"/>
      <c r="D137" s="73">
        <f>B137*C137</f>
        <v>0</v>
      </c>
      <c r="E137" s="58"/>
      <c r="F137" s="21"/>
    </row>
    <row r="138" spans="1:6" ht="14.5" x14ac:dyDescent="0.25">
      <c r="A138" s="4" t="s">
        <v>15</v>
      </c>
      <c r="B138" s="5">
        <v>1</v>
      </c>
      <c r="C138" s="6"/>
      <c r="D138" s="73">
        <f t="shared" ref="D138:D139" si="40">B138*C138</f>
        <v>0</v>
      </c>
      <c r="E138" s="58"/>
      <c r="F138" s="21"/>
    </row>
    <row r="139" spans="1:6" ht="15" thickBot="1" x14ac:dyDescent="0.3">
      <c r="A139" s="14" t="s">
        <v>16</v>
      </c>
      <c r="B139" s="5"/>
      <c r="C139" s="6"/>
      <c r="D139" s="73">
        <f t="shared" si="40"/>
        <v>0</v>
      </c>
      <c r="E139" s="58"/>
      <c r="F139" s="21"/>
    </row>
    <row r="140" spans="1:6" ht="14.5" x14ac:dyDescent="0.25">
      <c r="A140" s="79" t="s">
        <v>30</v>
      </c>
      <c r="B140" s="80"/>
      <c r="C140" s="80"/>
      <c r="D140" s="80"/>
      <c r="E140" s="81"/>
      <c r="F140" s="82"/>
    </row>
    <row r="141" spans="1:6" ht="29" x14ac:dyDescent="0.25">
      <c r="A141" s="20" t="s">
        <v>6</v>
      </c>
      <c r="B141" s="2" t="s">
        <v>9</v>
      </c>
      <c r="C141" s="2" t="s">
        <v>10</v>
      </c>
      <c r="D141" s="2" t="s">
        <v>11</v>
      </c>
      <c r="E141" s="2" t="s">
        <v>12</v>
      </c>
      <c r="F141" s="3" t="s">
        <v>13</v>
      </c>
    </row>
    <row r="142" spans="1:6" ht="14.5" x14ac:dyDescent="0.25">
      <c r="A142" s="4" t="s">
        <v>14</v>
      </c>
      <c r="B142" s="5"/>
      <c r="C142" s="6"/>
      <c r="D142" s="73">
        <f>B142*C142</f>
        <v>0</v>
      </c>
      <c r="E142" s="58"/>
      <c r="F142" s="21"/>
    </row>
    <row r="143" spans="1:6" ht="14.5" x14ac:dyDescent="0.25">
      <c r="A143" s="4" t="s">
        <v>15</v>
      </c>
      <c r="B143" s="5">
        <v>1</v>
      </c>
      <c r="C143" s="6"/>
      <c r="D143" s="73">
        <f t="shared" ref="D143:D144" si="41">B143*C143</f>
        <v>0</v>
      </c>
      <c r="E143" s="58"/>
      <c r="F143" s="21"/>
    </row>
    <row r="144" spans="1:6" ht="15" thickBot="1" x14ac:dyDescent="0.3">
      <c r="A144" s="14" t="s">
        <v>16</v>
      </c>
      <c r="B144" s="5"/>
      <c r="C144" s="6"/>
      <c r="D144" s="73">
        <f t="shared" si="41"/>
        <v>0</v>
      </c>
      <c r="E144" s="58"/>
      <c r="F144" s="21"/>
    </row>
    <row r="145" spans="1:6" ht="14.5" x14ac:dyDescent="0.25">
      <c r="A145" s="75" t="s">
        <v>31</v>
      </c>
      <c r="B145" s="76"/>
      <c r="C145" s="76"/>
      <c r="D145" s="76"/>
      <c r="E145" s="77"/>
      <c r="F145" s="78"/>
    </row>
    <row r="146" spans="1:6" ht="29" x14ac:dyDescent="0.25">
      <c r="A146" s="20" t="s">
        <v>6</v>
      </c>
      <c r="B146" s="2" t="s">
        <v>9</v>
      </c>
      <c r="C146" s="2" t="s">
        <v>10</v>
      </c>
      <c r="D146" s="2" t="s">
        <v>11</v>
      </c>
      <c r="E146" s="2" t="s">
        <v>12</v>
      </c>
      <c r="F146" s="3" t="s">
        <v>13</v>
      </c>
    </row>
    <row r="147" spans="1:6" ht="14.5" x14ac:dyDescent="0.25">
      <c r="A147" s="4" t="s">
        <v>14</v>
      </c>
      <c r="B147" s="5"/>
      <c r="C147" s="6"/>
      <c r="D147" s="73">
        <f>B147*C147</f>
        <v>0</v>
      </c>
      <c r="E147" s="58"/>
      <c r="F147" s="21"/>
    </row>
    <row r="148" spans="1:6" ht="14.5" x14ac:dyDescent="0.25">
      <c r="A148" s="4" t="s">
        <v>15</v>
      </c>
      <c r="B148" s="5">
        <v>1</v>
      </c>
      <c r="C148" s="6"/>
      <c r="D148" s="73">
        <f t="shared" ref="D148:D149" si="42">B148*C148</f>
        <v>0</v>
      </c>
      <c r="E148" s="58"/>
      <c r="F148" s="21"/>
    </row>
    <row r="149" spans="1:6" ht="15" thickBot="1" x14ac:dyDescent="0.3">
      <c r="A149" s="14" t="s">
        <v>16</v>
      </c>
      <c r="B149" s="5"/>
      <c r="C149" s="6"/>
      <c r="D149" s="73">
        <f t="shared" si="42"/>
        <v>0</v>
      </c>
      <c r="E149" s="58"/>
      <c r="F149" s="21"/>
    </row>
    <row r="150" spans="1:6" ht="14.5" x14ac:dyDescent="0.25">
      <c r="A150" s="79" t="s">
        <v>32</v>
      </c>
      <c r="B150" s="80"/>
      <c r="C150" s="80"/>
      <c r="D150" s="80"/>
      <c r="E150" s="81"/>
      <c r="F150" s="82"/>
    </row>
    <row r="151" spans="1:6" ht="29" x14ac:dyDescent="0.25">
      <c r="A151" s="20" t="s">
        <v>6</v>
      </c>
      <c r="B151" s="2" t="s">
        <v>9</v>
      </c>
      <c r="C151" s="2" t="s">
        <v>10</v>
      </c>
      <c r="D151" s="2" t="s">
        <v>11</v>
      </c>
      <c r="E151" s="2" t="s">
        <v>12</v>
      </c>
      <c r="F151" s="3" t="s">
        <v>13</v>
      </c>
    </row>
    <row r="152" spans="1:6" ht="14.5" x14ac:dyDescent="0.25">
      <c r="A152" s="4" t="s">
        <v>14</v>
      </c>
      <c r="B152" s="5"/>
      <c r="C152" s="6"/>
      <c r="D152" s="73">
        <f>B152*C152</f>
        <v>0</v>
      </c>
      <c r="E152" s="58"/>
      <c r="F152" s="21"/>
    </row>
    <row r="153" spans="1:6" ht="14.5" x14ac:dyDescent="0.25">
      <c r="A153" s="4" t="s">
        <v>15</v>
      </c>
      <c r="B153" s="5">
        <v>1</v>
      </c>
      <c r="C153" s="6"/>
      <c r="D153" s="73">
        <f t="shared" ref="D153:D154" si="43">B153*C153</f>
        <v>0</v>
      </c>
      <c r="E153" s="58"/>
      <c r="F153" s="21"/>
    </row>
    <row r="154" spans="1:6" ht="15" thickBot="1" x14ac:dyDescent="0.3">
      <c r="A154" s="14" t="s">
        <v>16</v>
      </c>
      <c r="B154" s="9"/>
      <c r="C154" s="10"/>
      <c r="D154" s="73">
        <f t="shared" si="43"/>
        <v>0</v>
      </c>
      <c r="E154" s="59"/>
      <c r="F154" s="25"/>
    </row>
    <row r="155" spans="1:6" ht="15" thickBot="1" x14ac:dyDescent="0.3">
      <c r="A155" s="22"/>
      <c r="B155" s="23"/>
      <c r="C155" s="19"/>
      <c r="D155" s="16"/>
      <c r="E155" s="16"/>
      <c r="F155" s="24"/>
    </row>
    <row r="156" spans="1:6" ht="19" thickBot="1" x14ac:dyDescent="0.3">
      <c r="A156" s="83" t="s">
        <v>33</v>
      </c>
      <c r="B156" s="84"/>
      <c r="C156" s="84"/>
      <c r="D156" s="84"/>
      <c r="E156" s="84"/>
      <c r="F156" s="85"/>
    </row>
    <row r="157" spans="1:6" x14ac:dyDescent="0.25">
      <c r="A157" s="131" t="s">
        <v>34</v>
      </c>
      <c r="B157" s="134"/>
      <c r="C157" s="134"/>
      <c r="D157" s="134"/>
      <c r="E157" s="134"/>
      <c r="F157" s="135"/>
    </row>
    <row r="158" spans="1:6" x14ac:dyDescent="0.25">
      <c r="A158" s="136"/>
      <c r="B158" s="137"/>
      <c r="C158" s="137"/>
      <c r="D158" s="137"/>
      <c r="E158" s="137"/>
      <c r="F158" s="138"/>
    </row>
    <row r="159" spans="1:6" ht="29" x14ac:dyDescent="0.25">
      <c r="A159" s="13" t="s">
        <v>35</v>
      </c>
      <c r="B159" s="2" t="s">
        <v>9</v>
      </c>
      <c r="C159" s="2" t="s">
        <v>10</v>
      </c>
      <c r="D159" s="2" t="s">
        <v>11</v>
      </c>
      <c r="E159" s="2" t="s">
        <v>12</v>
      </c>
      <c r="F159" s="2" t="s">
        <v>13</v>
      </c>
    </row>
    <row r="160" spans="1:6" ht="14.5" x14ac:dyDescent="0.25">
      <c r="A160" s="4" t="s">
        <v>36</v>
      </c>
      <c r="B160" s="5"/>
      <c r="C160" s="5"/>
      <c r="D160" s="73"/>
      <c r="E160" s="60"/>
      <c r="F160" s="26"/>
    </row>
    <row r="161" spans="1:6" ht="14.5" x14ac:dyDescent="0.25">
      <c r="A161" s="27" t="s">
        <v>37</v>
      </c>
      <c r="B161" s="5">
        <v>10</v>
      </c>
      <c r="C161" s="28"/>
      <c r="D161" s="73">
        <f>B161*C161</f>
        <v>0</v>
      </c>
      <c r="E161" s="61"/>
      <c r="F161" s="30"/>
    </row>
    <row r="162" spans="1:6" ht="14.5" x14ac:dyDescent="0.25">
      <c r="A162" s="27" t="s">
        <v>38</v>
      </c>
      <c r="B162" s="5">
        <v>2</v>
      </c>
      <c r="C162" s="28"/>
      <c r="D162" s="73">
        <f t="shared" ref="D162:D171" si="44">B162*C162</f>
        <v>0</v>
      </c>
      <c r="E162" s="61"/>
      <c r="F162" s="30"/>
    </row>
    <row r="163" spans="1:6" ht="14.5" x14ac:dyDescent="0.25">
      <c r="A163" s="4" t="s">
        <v>39</v>
      </c>
      <c r="B163" s="5"/>
      <c r="C163" s="28"/>
      <c r="D163" s="73"/>
      <c r="E163" s="61"/>
      <c r="F163" s="30"/>
    </row>
    <row r="164" spans="1:6" ht="14.5" x14ac:dyDescent="0.25">
      <c r="A164" s="27" t="s">
        <v>37</v>
      </c>
      <c r="B164" s="5">
        <v>5</v>
      </c>
      <c r="C164" s="28"/>
      <c r="D164" s="73">
        <f t="shared" si="44"/>
        <v>0</v>
      </c>
      <c r="E164" s="61"/>
      <c r="F164" s="30"/>
    </row>
    <row r="165" spans="1:6" ht="14.5" x14ac:dyDescent="0.25">
      <c r="A165" s="27" t="s">
        <v>38</v>
      </c>
      <c r="B165" s="5">
        <v>1</v>
      </c>
      <c r="C165" s="28"/>
      <c r="D165" s="73">
        <f t="shared" si="44"/>
        <v>0</v>
      </c>
      <c r="E165" s="61"/>
      <c r="F165" s="30"/>
    </row>
    <row r="166" spans="1:6" ht="14.5" x14ac:dyDescent="0.25">
      <c r="A166" s="4" t="s">
        <v>40</v>
      </c>
      <c r="B166" s="5"/>
      <c r="C166" s="28"/>
      <c r="D166" s="73"/>
      <c r="E166" s="61"/>
      <c r="F166" s="30"/>
    </row>
    <row r="167" spans="1:6" ht="14.5" x14ac:dyDescent="0.25">
      <c r="A167" s="27" t="s">
        <v>37</v>
      </c>
      <c r="B167" s="5">
        <v>12</v>
      </c>
      <c r="C167" s="28"/>
      <c r="D167" s="73">
        <f t="shared" si="44"/>
        <v>0</v>
      </c>
      <c r="E167" s="61"/>
      <c r="F167" s="30"/>
    </row>
    <row r="168" spans="1:6" ht="14.5" x14ac:dyDescent="0.25">
      <c r="A168" s="27" t="s">
        <v>38</v>
      </c>
      <c r="B168" s="5">
        <v>4</v>
      </c>
      <c r="C168" s="28"/>
      <c r="D168" s="73">
        <f t="shared" si="44"/>
        <v>0</v>
      </c>
      <c r="E168" s="61"/>
      <c r="F168" s="30"/>
    </row>
    <row r="169" spans="1:6" ht="14.5" x14ac:dyDescent="0.25">
      <c r="A169" s="4" t="s">
        <v>41</v>
      </c>
      <c r="B169" s="31"/>
      <c r="C169" s="31"/>
      <c r="D169" s="73">
        <f t="shared" si="44"/>
        <v>0</v>
      </c>
      <c r="E169" s="62"/>
      <c r="F169" s="33"/>
    </row>
    <row r="170" spans="1:6" ht="15.5" x14ac:dyDescent="0.35">
      <c r="A170" s="34" t="s">
        <v>37</v>
      </c>
      <c r="B170" s="35">
        <v>5</v>
      </c>
      <c r="C170" s="28"/>
      <c r="D170" s="73">
        <f t="shared" si="44"/>
        <v>0</v>
      </c>
      <c r="E170" s="61"/>
      <c r="F170" s="36"/>
    </row>
    <row r="171" spans="1:6" ht="16" thickBot="1" x14ac:dyDescent="0.4">
      <c r="A171" s="37" t="s">
        <v>38</v>
      </c>
      <c r="B171" s="38">
        <v>2</v>
      </c>
      <c r="C171" s="39"/>
      <c r="D171" s="73">
        <f t="shared" si="44"/>
        <v>0</v>
      </c>
      <c r="E171" s="63"/>
      <c r="F171" s="40"/>
    </row>
    <row r="172" spans="1:6" x14ac:dyDescent="0.25">
      <c r="A172" s="131" t="s">
        <v>42</v>
      </c>
      <c r="B172" s="134"/>
      <c r="C172" s="134"/>
      <c r="D172" s="134"/>
      <c r="E172" s="134"/>
      <c r="F172" s="135"/>
    </row>
    <row r="173" spans="1:6" x14ac:dyDescent="0.25">
      <c r="A173" s="136"/>
      <c r="B173" s="137"/>
      <c r="C173" s="137"/>
      <c r="D173" s="137"/>
      <c r="E173" s="137"/>
      <c r="F173" s="138"/>
    </row>
    <row r="174" spans="1:6" ht="29" x14ac:dyDescent="0.25">
      <c r="A174" s="13" t="s">
        <v>35</v>
      </c>
      <c r="B174" s="2" t="s">
        <v>9</v>
      </c>
      <c r="C174" s="2" t="s">
        <v>10</v>
      </c>
      <c r="D174" s="2" t="s">
        <v>11</v>
      </c>
      <c r="E174" s="2" t="s">
        <v>12</v>
      </c>
      <c r="F174" s="2" t="s">
        <v>13</v>
      </c>
    </row>
    <row r="175" spans="1:6" ht="14.5" x14ac:dyDescent="0.25">
      <c r="A175" s="41" t="s">
        <v>36</v>
      </c>
      <c r="B175" s="5"/>
      <c r="C175" s="5"/>
      <c r="D175" s="5"/>
      <c r="E175" s="60"/>
      <c r="F175" s="26"/>
    </row>
    <row r="176" spans="1:6" ht="14.5" x14ac:dyDescent="0.25">
      <c r="A176" s="42" t="s">
        <v>37</v>
      </c>
      <c r="B176" s="5">
        <v>1</v>
      </c>
      <c r="C176" s="28"/>
      <c r="D176" s="73">
        <f>B176*C176</f>
        <v>0</v>
      </c>
      <c r="E176" s="61"/>
      <c r="F176" s="30"/>
    </row>
    <row r="177" spans="1:6" ht="14.5" x14ac:dyDescent="0.25">
      <c r="A177" s="42" t="s">
        <v>38</v>
      </c>
      <c r="B177" s="5"/>
      <c r="C177" s="28"/>
      <c r="D177" s="73">
        <f>B177*C177</f>
        <v>0</v>
      </c>
      <c r="E177" s="61"/>
      <c r="F177" s="30"/>
    </row>
    <row r="178" spans="1:6" ht="14.5" x14ac:dyDescent="0.25">
      <c r="A178" s="41" t="s">
        <v>39</v>
      </c>
      <c r="B178" s="5"/>
      <c r="C178" s="28"/>
      <c r="D178" s="29"/>
      <c r="E178" s="61"/>
      <c r="F178" s="30"/>
    </row>
    <row r="179" spans="1:6" ht="14.5" x14ac:dyDescent="0.25">
      <c r="A179" s="43" t="s">
        <v>37</v>
      </c>
      <c r="B179" s="5">
        <v>1</v>
      </c>
      <c r="C179" s="28"/>
      <c r="D179" s="73">
        <f>B179*C179</f>
        <v>0</v>
      </c>
      <c r="E179" s="61"/>
      <c r="F179" s="30"/>
    </row>
    <row r="180" spans="1:6" ht="14.5" x14ac:dyDescent="0.25">
      <c r="A180" s="43" t="s">
        <v>38</v>
      </c>
      <c r="B180" s="5"/>
      <c r="C180" s="28"/>
      <c r="D180" s="73">
        <f>B180*C180</f>
        <v>0</v>
      </c>
      <c r="E180" s="61"/>
      <c r="F180" s="30"/>
    </row>
    <row r="181" spans="1:6" ht="14.5" x14ac:dyDescent="0.25">
      <c r="A181" s="41" t="s">
        <v>40</v>
      </c>
      <c r="B181" s="5"/>
      <c r="C181" s="28"/>
      <c r="D181" s="29"/>
      <c r="E181" s="61"/>
      <c r="F181" s="30"/>
    </row>
    <row r="182" spans="1:6" ht="14.5" x14ac:dyDescent="0.25">
      <c r="A182" s="43" t="s">
        <v>37</v>
      </c>
      <c r="B182" s="5">
        <v>1</v>
      </c>
      <c r="C182" s="28"/>
      <c r="D182" s="73">
        <f>B182*C182</f>
        <v>0</v>
      </c>
      <c r="E182" s="61"/>
      <c r="F182" s="30"/>
    </row>
    <row r="183" spans="1:6" ht="14.5" x14ac:dyDescent="0.25">
      <c r="A183" s="43" t="s">
        <v>38</v>
      </c>
      <c r="B183" s="5"/>
      <c r="C183" s="28"/>
      <c r="D183" s="73">
        <f>B183*C183</f>
        <v>0</v>
      </c>
      <c r="E183" s="61"/>
      <c r="F183" s="30"/>
    </row>
    <row r="184" spans="1:6" ht="14.5" x14ac:dyDescent="0.25">
      <c r="A184" s="41" t="s">
        <v>41</v>
      </c>
      <c r="B184" s="31"/>
      <c r="C184" s="31"/>
      <c r="D184" s="32"/>
      <c r="E184" s="62"/>
      <c r="F184" s="33"/>
    </row>
    <row r="185" spans="1:6" ht="15.5" x14ac:dyDescent="0.35">
      <c r="A185" s="34" t="s">
        <v>37</v>
      </c>
      <c r="B185" s="35">
        <v>1</v>
      </c>
      <c r="C185" s="28"/>
      <c r="D185" s="73">
        <f>B185*C185</f>
        <v>0</v>
      </c>
      <c r="E185" s="61"/>
      <c r="F185" s="36"/>
    </row>
    <row r="186" spans="1:6" ht="16" thickBot="1" x14ac:dyDescent="0.4">
      <c r="A186" s="37" t="s">
        <v>38</v>
      </c>
      <c r="B186" s="38"/>
      <c r="C186" s="39"/>
      <c r="D186" s="73">
        <f>B186*C186</f>
        <v>0</v>
      </c>
      <c r="E186" s="63"/>
      <c r="F186" s="40"/>
    </row>
    <row r="187" spans="1:6" ht="14.5" x14ac:dyDescent="0.25">
      <c r="A187" s="131" t="s">
        <v>43</v>
      </c>
      <c r="B187" s="132"/>
      <c r="C187" s="132"/>
      <c r="D187" s="132"/>
      <c r="E187" s="132"/>
      <c r="F187" s="133"/>
    </row>
    <row r="188" spans="1:6" ht="29" x14ac:dyDescent="0.25">
      <c r="A188" s="20" t="s">
        <v>44</v>
      </c>
      <c r="B188" s="2" t="s">
        <v>9</v>
      </c>
      <c r="C188" s="2" t="s">
        <v>10</v>
      </c>
      <c r="D188" s="2" t="s">
        <v>11</v>
      </c>
      <c r="E188" s="2" t="s">
        <v>12</v>
      </c>
      <c r="F188" s="2" t="s">
        <v>13</v>
      </c>
    </row>
    <row r="189" spans="1:6" ht="14.5" x14ac:dyDescent="0.35">
      <c r="A189" s="44" t="s">
        <v>45</v>
      </c>
      <c r="B189" s="5">
        <v>20</v>
      </c>
      <c r="C189" s="6"/>
      <c r="D189" s="73">
        <f>B189*C189</f>
        <v>0</v>
      </c>
      <c r="E189" s="58"/>
      <c r="F189" s="21"/>
    </row>
    <row r="190" spans="1:6" ht="14.5" x14ac:dyDescent="0.35">
      <c r="A190" s="44" t="s">
        <v>46</v>
      </c>
      <c r="B190" s="5">
        <v>10</v>
      </c>
      <c r="C190" s="6"/>
      <c r="D190" s="73">
        <f t="shared" ref="D190:D204" si="45">B190*C190</f>
        <v>0</v>
      </c>
      <c r="E190" s="58"/>
      <c r="F190" s="21"/>
    </row>
    <row r="191" spans="1:6" ht="14.5" x14ac:dyDescent="0.35">
      <c r="A191" s="44" t="s">
        <v>47</v>
      </c>
      <c r="B191" s="5">
        <v>5</v>
      </c>
      <c r="C191" s="6"/>
      <c r="D191" s="73">
        <f t="shared" si="45"/>
        <v>0</v>
      </c>
      <c r="E191" s="58"/>
      <c r="F191" s="21"/>
    </row>
    <row r="192" spans="1:6" ht="14.5" x14ac:dyDescent="0.35">
      <c r="A192" s="45" t="s">
        <v>48</v>
      </c>
      <c r="B192" s="5">
        <v>1</v>
      </c>
      <c r="C192" s="6"/>
      <c r="D192" s="73">
        <f t="shared" si="45"/>
        <v>0</v>
      </c>
      <c r="E192" s="58"/>
      <c r="F192" s="21"/>
    </row>
    <row r="193" spans="1:6" ht="14.5" x14ac:dyDescent="0.35">
      <c r="A193" s="45" t="s">
        <v>49</v>
      </c>
      <c r="B193" s="5">
        <v>1</v>
      </c>
      <c r="C193" s="6"/>
      <c r="D193" s="73">
        <f t="shared" si="45"/>
        <v>0</v>
      </c>
      <c r="E193" s="58"/>
      <c r="F193" s="21"/>
    </row>
    <row r="194" spans="1:6" ht="29" x14ac:dyDescent="0.35">
      <c r="A194" s="45" t="s">
        <v>50</v>
      </c>
      <c r="B194" s="5">
        <v>1</v>
      </c>
      <c r="C194" s="6"/>
      <c r="D194" s="73">
        <f t="shared" si="45"/>
        <v>0</v>
      </c>
      <c r="E194" s="58"/>
      <c r="F194" s="21"/>
    </row>
    <row r="195" spans="1:6" ht="14.5" x14ac:dyDescent="0.35">
      <c r="A195" s="45" t="s">
        <v>51</v>
      </c>
      <c r="B195" s="5">
        <v>5</v>
      </c>
      <c r="C195" s="6"/>
      <c r="D195" s="73">
        <f t="shared" si="45"/>
        <v>0</v>
      </c>
      <c r="E195" s="58"/>
      <c r="F195" s="21"/>
    </row>
    <row r="196" spans="1:6" ht="14.5" x14ac:dyDescent="0.35">
      <c r="A196" s="45" t="s">
        <v>52</v>
      </c>
      <c r="B196" s="5">
        <v>5</v>
      </c>
      <c r="C196" s="6"/>
      <c r="D196" s="73">
        <f t="shared" si="45"/>
        <v>0</v>
      </c>
      <c r="E196" s="58"/>
      <c r="F196" s="21"/>
    </row>
    <row r="197" spans="1:6" ht="14.5" x14ac:dyDescent="0.35">
      <c r="A197" s="45" t="s">
        <v>53</v>
      </c>
      <c r="B197" s="5">
        <v>1</v>
      </c>
      <c r="C197" s="6"/>
      <c r="D197" s="73">
        <f t="shared" si="45"/>
        <v>0</v>
      </c>
      <c r="E197" s="58"/>
      <c r="F197" s="21"/>
    </row>
    <row r="198" spans="1:6" ht="14.5" x14ac:dyDescent="0.35">
      <c r="A198" s="44" t="s">
        <v>54</v>
      </c>
      <c r="B198" s="5">
        <v>1</v>
      </c>
      <c r="C198" s="6"/>
      <c r="D198" s="73">
        <f t="shared" si="45"/>
        <v>0</v>
      </c>
      <c r="E198" s="58"/>
      <c r="F198" s="26"/>
    </row>
    <row r="199" spans="1:6" ht="14.5" x14ac:dyDescent="0.35">
      <c r="A199" s="46" t="s">
        <v>55</v>
      </c>
      <c r="B199" s="5">
        <v>10</v>
      </c>
      <c r="C199" s="6"/>
      <c r="D199" s="73">
        <f t="shared" si="45"/>
        <v>0</v>
      </c>
      <c r="E199" s="58"/>
      <c r="F199" s="26"/>
    </row>
    <row r="200" spans="1:6" ht="14.5" x14ac:dyDescent="0.35">
      <c r="A200" s="46" t="s">
        <v>56</v>
      </c>
      <c r="B200" s="5">
        <v>20</v>
      </c>
      <c r="C200" s="6"/>
      <c r="D200" s="73">
        <f t="shared" si="45"/>
        <v>0</v>
      </c>
      <c r="E200" s="58"/>
      <c r="F200" s="26"/>
    </row>
    <row r="201" spans="1:6" ht="14.5" x14ac:dyDescent="0.35">
      <c r="A201" s="4" t="s">
        <v>57</v>
      </c>
      <c r="B201" s="47">
        <v>5</v>
      </c>
      <c r="C201" s="6"/>
      <c r="D201" s="73">
        <f t="shared" si="45"/>
        <v>0</v>
      </c>
      <c r="E201" s="58"/>
      <c r="F201" s="48"/>
    </row>
    <row r="202" spans="1:6" ht="29" x14ac:dyDescent="0.25">
      <c r="A202" s="4" t="s">
        <v>58</v>
      </c>
      <c r="B202" s="49">
        <v>10</v>
      </c>
      <c r="C202" s="49"/>
      <c r="D202" s="73">
        <f t="shared" si="45"/>
        <v>0</v>
      </c>
      <c r="E202" s="64"/>
      <c r="F202" s="50"/>
    </row>
    <row r="203" spans="1:6" ht="14.5" x14ac:dyDescent="0.25">
      <c r="A203" s="4" t="s">
        <v>59</v>
      </c>
      <c r="B203" s="49">
        <v>1</v>
      </c>
      <c r="C203" s="49"/>
      <c r="D203" s="73">
        <f t="shared" si="45"/>
        <v>0</v>
      </c>
      <c r="E203" s="64"/>
      <c r="F203" s="50"/>
    </row>
    <row r="204" spans="1:6" ht="15" thickBot="1" x14ac:dyDescent="0.3">
      <c r="A204" s="4" t="s">
        <v>60</v>
      </c>
      <c r="B204" s="49">
        <v>1</v>
      </c>
      <c r="C204" s="49"/>
      <c r="D204" s="73">
        <f t="shared" si="45"/>
        <v>0</v>
      </c>
      <c r="E204" s="64"/>
      <c r="F204" s="50"/>
    </row>
    <row r="205" spans="1:6" ht="14.5" x14ac:dyDescent="0.25">
      <c r="A205" s="131" t="s">
        <v>61</v>
      </c>
      <c r="B205" s="132"/>
      <c r="C205" s="132"/>
      <c r="D205" s="132"/>
      <c r="E205" s="132"/>
      <c r="F205" s="133"/>
    </row>
    <row r="206" spans="1:6" ht="29" x14ac:dyDescent="0.25">
      <c r="A206" s="20" t="s">
        <v>44</v>
      </c>
      <c r="B206" s="2" t="s">
        <v>9</v>
      </c>
      <c r="C206" s="2" t="s">
        <v>10</v>
      </c>
      <c r="D206" s="2" t="s">
        <v>11</v>
      </c>
      <c r="E206" s="2" t="s">
        <v>12</v>
      </c>
      <c r="F206" s="2" t="s">
        <v>13</v>
      </c>
    </row>
    <row r="207" spans="1:6" ht="14.5" x14ac:dyDescent="0.25">
      <c r="A207" s="51" t="s">
        <v>62</v>
      </c>
      <c r="B207" s="52">
        <v>10</v>
      </c>
      <c r="C207" s="52"/>
      <c r="D207" s="73">
        <f>B207*C207</f>
        <v>0</v>
      </c>
      <c r="E207" s="65"/>
      <c r="F207" s="53"/>
    </row>
    <row r="208" spans="1:6" ht="29" x14ac:dyDescent="0.25">
      <c r="A208" s="54" t="s">
        <v>63</v>
      </c>
      <c r="B208" s="52">
        <v>5</v>
      </c>
      <c r="C208" s="52"/>
      <c r="D208" s="73">
        <f t="shared" ref="D208:D213" si="46">B208*C208</f>
        <v>0</v>
      </c>
      <c r="E208" s="65"/>
      <c r="F208" s="53"/>
    </row>
    <row r="209" spans="1:6" ht="43.5" x14ac:dyDescent="0.25">
      <c r="A209" s="54" t="s">
        <v>64</v>
      </c>
      <c r="B209" s="52">
        <v>30</v>
      </c>
      <c r="C209" s="52"/>
      <c r="D209" s="73">
        <f t="shared" si="46"/>
        <v>0</v>
      </c>
      <c r="E209" s="65"/>
      <c r="F209" s="53"/>
    </row>
    <row r="210" spans="1:6" ht="14.5" x14ac:dyDescent="0.25">
      <c r="A210" s="4" t="s">
        <v>65</v>
      </c>
      <c r="B210" s="52">
        <v>5</v>
      </c>
      <c r="C210" s="52"/>
      <c r="D210" s="73">
        <f t="shared" si="46"/>
        <v>0</v>
      </c>
      <c r="E210" s="65"/>
      <c r="F210" s="53"/>
    </row>
    <row r="211" spans="1:6" ht="29" x14ac:dyDescent="0.25">
      <c r="A211" s="4" t="s">
        <v>66</v>
      </c>
      <c r="B211" s="52">
        <v>5</v>
      </c>
      <c r="C211" s="52"/>
      <c r="D211" s="73">
        <f t="shared" si="46"/>
        <v>0</v>
      </c>
      <c r="E211" s="65"/>
      <c r="F211" s="53"/>
    </row>
    <row r="212" spans="1:6" ht="14.5" x14ac:dyDescent="0.25">
      <c r="A212" s="4" t="s">
        <v>67</v>
      </c>
      <c r="B212" s="52">
        <v>10</v>
      </c>
      <c r="C212" s="52"/>
      <c r="D212" s="73">
        <f t="shared" si="46"/>
        <v>0</v>
      </c>
      <c r="E212" s="65"/>
      <c r="F212" s="53"/>
    </row>
    <row r="213" spans="1:6" ht="29.5" thickBot="1" x14ac:dyDescent="0.3">
      <c r="A213" s="14" t="s">
        <v>68</v>
      </c>
      <c r="B213" s="55">
        <v>10</v>
      </c>
      <c r="C213" s="55"/>
      <c r="D213" s="73">
        <f t="shared" si="46"/>
        <v>0</v>
      </c>
      <c r="E213" s="66"/>
      <c r="F213" s="56"/>
    </row>
    <row r="214" spans="1:6" ht="15" thickBot="1" x14ac:dyDescent="0.3">
      <c r="A214" s="68"/>
      <c r="B214" s="69"/>
      <c r="C214" s="69"/>
      <c r="D214" s="69"/>
      <c r="E214" s="69"/>
      <c r="F214" s="70"/>
    </row>
    <row r="215" spans="1:6" ht="13.5" thickBot="1" x14ac:dyDescent="0.3">
      <c r="A215" s="128" t="s">
        <v>69</v>
      </c>
      <c r="B215" s="129"/>
      <c r="C215" s="130"/>
      <c r="D215" s="67">
        <f>D213+D212+D211+D210+D209+D208+D207+D204+D203+D202+D201+D200+D199+D198+D197+D196+D195+D194+D193+D192+D191+D190+D189+D186+D185+D183+D182+D180+D179+D177+D176+D171+D170+D168+D167+D165+D164+D162+D161+D154+D153+D152+D149+D148+D147+D144+D143+D142+D139+D138+D137+D134+D133+D132+D127+D126+D125+I127+I126+I125+D121+D120+D119+I121+I120+I119+D115+D114+D113+I115+I114+I113+D109+D108+D107+I109+I108+I107+D103+D102+D101+I103+I102+I101+D97+D96+D95+I97+I96+I95+D91+D90+D89+I91+I90+I89+D85+D84+D83+I85+I84+I83+D79+D78+D77+I79+I78+I77+D73+D72+D71+I73+I72+I71+D66+D65+D64+I66+I65+I64+D60+D59+D58+I60+I59+I58+D54+D53+D52+I54+I53+I52+D48+D47+D46+I48+I47+I46+D42+D41+D40+I42+I41+I40+D36+D35+D34+I36+I35+I34+D30+D29+D28+I30+I29+I28+D24+D23+D22+I24+I23+I22+D18+D17+D16+I18+I17+I16+D12+D11+D10+I12+I11+I10</f>
        <v>0</v>
      </c>
      <c r="E215" s="67"/>
      <c r="F215" s="67"/>
    </row>
    <row r="216" spans="1:6" ht="13" x14ac:dyDescent="0.25">
      <c r="A216" s="71"/>
      <c r="B216" s="71"/>
      <c r="C216" s="71"/>
      <c r="D216" s="72"/>
      <c r="E216" s="72"/>
      <c r="F216" s="72"/>
    </row>
    <row r="217" spans="1:6" ht="15.5" x14ac:dyDescent="0.35">
      <c r="A217" s="1" t="s">
        <v>70</v>
      </c>
    </row>
    <row r="218" spans="1:6" ht="15.5" x14ac:dyDescent="0.35">
      <c r="A218" s="1" t="s">
        <v>71</v>
      </c>
    </row>
  </sheetData>
  <mergeCells count="99">
    <mergeCell ref="A215:C215"/>
    <mergeCell ref="A205:F205"/>
    <mergeCell ref="A62:A63"/>
    <mergeCell ref="B62:F62"/>
    <mergeCell ref="A157:F158"/>
    <mergeCell ref="A172:F173"/>
    <mergeCell ref="A187:F187"/>
    <mergeCell ref="A122:K122"/>
    <mergeCell ref="A123:A124"/>
    <mergeCell ref="B123:F123"/>
    <mergeCell ref="G123:K123"/>
    <mergeCell ref="A129:F129"/>
    <mergeCell ref="A130:F130"/>
    <mergeCell ref="A67:K67"/>
    <mergeCell ref="G62:K62"/>
    <mergeCell ref="A99:A100"/>
    <mergeCell ref="B99:F99"/>
    <mergeCell ref="A37:K37"/>
    <mergeCell ref="A43:K43"/>
    <mergeCell ref="A50:A51"/>
    <mergeCell ref="B50:F50"/>
    <mergeCell ref="A38:A39"/>
    <mergeCell ref="B38:F38"/>
    <mergeCell ref="A44:A45"/>
    <mergeCell ref="B44:F44"/>
    <mergeCell ref="G38:K38"/>
    <mergeCell ref="G44:K44"/>
    <mergeCell ref="A49:K49"/>
    <mergeCell ref="G50:K50"/>
    <mergeCell ref="A1:K1"/>
    <mergeCell ref="A2:K2"/>
    <mergeCell ref="A8:A9"/>
    <mergeCell ref="B8:F8"/>
    <mergeCell ref="A6:K6"/>
    <mergeCell ref="A5:K5"/>
    <mergeCell ref="A7:K7"/>
    <mergeCell ref="G8:K8"/>
    <mergeCell ref="A3:K3"/>
    <mergeCell ref="A4:K4"/>
    <mergeCell ref="A13:K13"/>
    <mergeCell ref="G14:K14"/>
    <mergeCell ref="G20:K20"/>
    <mergeCell ref="G26:K26"/>
    <mergeCell ref="G32:K32"/>
    <mergeCell ref="A19:K19"/>
    <mergeCell ref="A25:K25"/>
    <mergeCell ref="A26:A27"/>
    <mergeCell ref="B26:F26"/>
    <mergeCell ref="A31:K31"/>
    <mergeCell ref="A32:A33"/>
    <mergeCell ref="B32:F32"/>
    <mergeCell ref="A14:A15"/>
    <mergeCell ref="B14:F14"/>
    <mergeCell ref="A20:A21"/>
    <mergeCell ref="B20:F20"/>
    <mergeCell ref="A55:K55"/>
    <mergeCell ref="A61:K61"/>
    <mergeCell ref="A56:A57"/>
    <mergeCell ref="B56:F56"/>
    <mergeCell ref="G56:K56"/>
    <mergeCell ref="G99:K99"/>
    <mergeCell ref="A86:K86"/>
    <mergeCell ref="A87:A88"/>
    <mergeCell ref="B87:F87"/>
    <mergeCell ref="G87:K87"/>
    <mergeCell ref="A92:K92"/>
    <mergeCell ref="A93:A94"/>
    <mergeCell ref="B93:F93"/>
    <mergeCell ref="G93:K93"/>
    <mergeCell ref="A98:K98"/>
    <mergeCell ref="A117:A118"/>
    <mergeCell ref="B117:F117"/>
    <mergeCell ref="G117:K117"/>
    <mergeCell ref="A104:K104"/>
    <mergeCell ref="A105:A106"/>
    <mergeCell ref="B105:F105"/>
    <mergeCell ref="G105:K105"/>
    <mergeCell ref="A110:K110"/>
    <mergeCell ref="A111:A112"/>
    <mergeCell ref="B111:F111"/>
    <mergeCell ref="G111:K111"/>
    <mergeCell ref="A116:K116"/>
    <mergeCell ref="A75:A76"/>
    <mergeCell ref="B75:F75"/>
    <mergeCell ref="G75:K75"/>
    <mergeCell ref="A80:K80"/>
    <mergeCell ref="A81:A82"/>
    <mergeCell ref="B81:F81"/>
    <mergeCell ref="G81:K81"/>
    <mergeCell ref="A68:K68"/>
    <mergeCell ref="A69:A70"/>
    <mergeCell ref="B69:F69"/>
    <mergeCell ref="G69:K69"/>
    <mergeCell ref="A74:K74"/>
    <mergeCell ref="A135:F135"/>
    <mergeCell ref="A140:F140"/>
    <mergeCell ref="A145:F145"/>
    <mergeCell ref="A150:F150"/>
    <mergeCell ref="A156:F156"/>
  </mergeCells>
  <pageMargins left="0.7" right="0.7" top="0.75" bottom="0.75" header="0.3" footer="0.3"/>
  <pageSetup paperSize="9" fitToWidth="0" fitToHeight="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C541635838714AA5F72EFBE1E2B30B" ma:contentTypeVersion="12" ma:contentTypeDescription="Crée un document." ma:contentTypeScope="" ma:versionID="f532226750a0c59e9ace8e4149a17565">
  <xsd:schema xmlns:xsd="http://www.w3.org/2001/XMLSchema" xmlns:xs="http://www.w3.org/2001/XMLSchema" xmlns:p="http://schemas.microsoft.com/office/2006/metadata/properties" xmlns:ns2="087623b5-9b03-46ee-9cf1-c79cf05e8a14" xmlns:ns3="38250fe4-284c-4471-bc57-6a7319148935" targetNamespace="http://schemas.microsoft.com/office/2006/metadata/properties" ma:root="true" ma:fieldsID="2b88a835fcbb869e82213a22c3b310b1" ns2:_="" ns3:_="">
    <xsd:import namespace="087623b5-9b03-46ee-9cf1-c79cf05e8a14"/>
    <xsd:import namespace="38250fe4-284c-4471-bc57-6a73191489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7623b5-9b03-46ee-9cf1-c79cf05e8a1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e52cd025-d351-4196-ab85-e6b23180290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250fe4-284c-4471-bc57-6a731914893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267bcd12-f06e-4376-b7a7-41f12097e67d}" ma:internalName="TaxCatchAll" ma:showField="CatchAllData" ma:web="38250fe4-284c-4471-bc57-6a731914893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87623b5-9b03-46ee-9cf1-c79cf05e8a14">
      <Terms xmlns="http://schemas.microsoft.com/office/infopath/2007/PartnerControls"/>
    </lcf76f155ced4ddcb4097134ff3c332f>
    <TaxCatchAll xmlns="38250fe4-284c-4471-bc57-6a7319148935" xsi:nil="true"/>
  </documentManagement>
</p:properties>
</file>

<file path=customXml/itemProps1.xml><?xml version="1.0" encoding="utf-8"?>
<ds:datastoreItem xmlns:ds="http://schemas.openxmlformats.org/officeDocument/2006/customXml" ds:itemID="{5C28B0BF-C9CE-4AA7-9724-C7E76C03BFA3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C67818D2-F190-4B1C-A1C7-CFB77C97619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87623b5-9b03-46ee-9cf1-c79cf05e8a14"/>
    <ds:schemaRef ds:uri="38250fe4-284c-4471-bc57-6a73191489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F2BB494-867E-40DE-8290-74A89F215FA1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9A263AC-3597-44EC-B1BF-D51293C6E45C}">
  <ds:schemaRefs>
    <ds:schemaRef ds:uri="http://schemas.microsoft.com/office/2006/metadata/properties"/>
    <ds:schemaRef ds:uri="http://schemas.microsoft.com/office/infopath/2007/PartnerControls"/>
    <ds:schemaRef ds:uri="087623b5-9b03-46ee-9cf1-c79cf05e8a14"/>
    <ds:schemaRef ds:uri="38250fe4-284c-4471-bc57-6a731914893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6 DQE</vt:lpstr>
    </vt:vector>
  </TitlesOfParts>
  <Manager/>
  <Company>sig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utilisateur</dc:creator>
  <cp:keywords/>
  <dc:description/>
  <cp:lastModifiedBy>Caroline Diot</cp:lastModifiedBy>
  <cp:revision/>
  <dcterms:created xsi:type="dcterms:W3CDTF">2012-07-25T13:50:50Z</dcterms:created>
  <dcterms:modified xsi:type="dcterms:W3CDTF">2025-10-13T08:45:57Z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Constance Michel</vt:lpwstr>
  </property>
  <property fmtid="{D5CDD505-2E9C-101B-9397-08002B2CF9AE}" pid="3" name="Order">
    <vt:lpwstr>25843000.0000000</vt:lpwstr>
  </property>
  <property fmtid="{D5CDD505-2E9C-101B-9397-08002B2CF9AE}" pid="4" name="display_urn:schemas-microsoft-com:office:office#Author">
    <vt:lpwstr>Constance Michel</vt:lpwstr>
  </property>
  <property fmtid="{D5CDD505-2E9C-101B-9397-08002B2CF9AE}" pid="5" name="lcf76f155ced4ddcb4097134ff3c332f">
    <vt:lpwstr/>
  </property>
  <property fmtid="{D5CDD505-2E9C-101B-9397-08002B2CF9AE}" pid="6" name="TaxCatchAll">
    <vt:lpwstr/>
  </property>
  <property fmtid="{D5CDD505-2E9C-101B-9397-08002B2CF9AE}" pid="7" name="MSIP_Label_d5c20be7-c3a5-46e3-9158-fa8a02ce2395_Enabled">
    <vt:lpwstr>true</vt:lpwstr>
  </property>
  <property fmtid="{D5CDD505-2E9C-101B-9397-08002B2CF9AE}" pid="8" name="MSIP_Label_d5c20be7-c3a5-46e3-9158-fa8a02ce2395_SetDate">
    <vt:lpwstr>2025-05-15T13:40:49Z</vt:lpwstr>
  </property>
  <property fmtid="{D5CDD505-2E9C-101B-9397-08002B2CF9AE}" pid="9" name="MSIP_Label_d5c20be7-c3a5-46e3-9158-fa8a02ce2395_Method">
    <vt:lpwstr>Standard</vt:lpwstr>
  </property>
  <property fmtid="{D5CDD505-2E9C-101B-9397-08002B2CF9AE}" pid="10" name="MSIP_Label_d5c20be7-c3a5-46e3-9158-fa8a02ce2395_Name">
    <vt:lpwstr>defa4170-0d19-0005-0004-bc88714345d2</vt:lpwstr>
  </property>
  <property fmtid="{D5CDD505-2E9C-101B-9397-08002B2CF9AE}" pid="11" name="MSIP_Label_d5c20be7-c3a5-46e3-9158-fa8a02ce2395_SiteId">
    <vt:lpwstr>8c6f9078-037e-4261-a583-52a944e55f7f</vt:lpwstr>
  </property>
  <property fmtid="{D5CDD505-2E9C-101B-9397-08002B2CF9AE}" pid="12" name="MSIP_Label_d5c20be7-c3a5-46e3-9158-fa8a02ce2395_ActionId">
    <vt:lpwstr>09acfd2e-fed2-4f09-9399-47765e3cd200</vt:lpwstr>
  </property>
  <property fmtid="{D5CDD505-2E9C-101B-9397-08002B2CF9AE}" pid="13" name="MSIP_Label_d5c20be7-c3a5-46e3-9158-fa8a02ce2395_ContentBits">
    <vt:lpwstr>0</vt:lpwstr>
  </property>
  <property fmtid="{D5CDD505-2E9C-101B-9397-08002B2CF9AE}" pid="14" name="MSIP_Label_d5c20be7-c3a5-46e3-9158-fa8a02ce2395_Tag">
    <vt:lpwstr>10, 3, 0, 2</vt:lpwstr>
  </property>
  <property fmtid="{D5CDD505-2E9C-101B-9397-08002B2CF9AE}" pid="15" name="MediaServiceImageTags">
    <vt:lpwstr/>
  </property>
  <property fmtid="{D5CDD505-2E9C-101B-9397-08002B2CF9AE}" pid="16" name="ContentTypeId">
    <vt:lpwstr>0x010100A3C541635838714AA5F72EFBE1E2B30B</vt:lpwstr>
  </property>
</Properties>
</file>